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55" windowHeight="5355"/>
  </bookViews>
  <sheets>
    <sheet name="Universitaire" sheetId="19" r:id="rId1"/>
    <sheet name="MASTER IMEDD" sheetId="8" r:id="rId2"/>
    <sheet name="MASTER IMSGA" sheetId="9" r:id="rId3"/>
    <sheet name="MS EBDE" sheetId="10" r:id="rId4"/>
    <sheet name="MS EFC" sheetId="11" r:id="rId5"/>
    <sheet name="MS MPTI" sheetId="12" r:id="rId6"/>
    <sheet name="LP MEER" sheetId="14" r:id="rId7"/>
    <sheet name="LP M2C" sheetId="18" r:id="rId8"/>
    <sheet name="Ingé MM Promo 11" sheetId="15" r:id="rId9"/>
    <sheet name="Ingé MM Promo 12" sheetId="16" r:id="rId10"/>
    <sheet name="Ingé MM Promo 13" sheetId="17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4" i="19" l="1"/>
  <c r="M45" i="19" s="1"/>
  <c r="M46" i="19" s="1"/>
  <c r="M47" i="19" s="1"/>
  <c r="M48" i="19" s="1"/>
  <c r="M49" i="19" s="1"/>
  <c r="M50" i="19" s="1"/>
  <c r="M51" i="19" s="1"/>
  <c r="M52" i="19" s="1"/>
  <c r="M53" i="19" s="1"/>
  <c r="M54" i="19" s="1"/>
  <c r="M55" i="19" s="1"/>
  <c r="M56" i="19" s="1"/>
  <c r="M57" i="19" s="1"/>
  <c r="M58" i="19" s="1"/>
  <c r="M59" i="19" s="1"/>
  <c r="M60" i="19" s="1"/>
  <c r="M61" i="19" s="1"/>
  <c r="M62" i="19" s="1"/>
  <c r="M63" i="19" s="1"/>
  <c r="M64" i="19" s="1"/>
  <c r="M65" i="19" s="1"/>
  <c r="M66" i="19" s="1"/>
  <c r="M67" i="19" s="1"/>
  <c r="M68" i="19" s="1"/>
  <c r="AK43" i="19"/>
  <c r="AK44" i="19" s="1"/>
  <c r="AK45" i="19" s="1"/>
  <c r="AK46" i="19" s="1"/>
  <c r="AK47" i="19" s="1"/>
  <c r="AK48" i="19" s="1"/>
  <c r="AK49" i="19" s="1"/>
  <c r="AK50" i="19" s="1"/>
  <c r="AK51" i="19" s="1"/>
  <c r="AK52" i="19" s="1"/>
  <c r="AK53" i="19" s="1"/>
  <c r="AK54" i="19" s="1"/>
  <c r="AK55" i="19" s="1"/>
  <c r="AK56" i="19" s="1"/>
  <c r="AK57" i="19" s="1"/>
  <c r="AK58" i="19" s="1"/>
  <c r="AK59" i="19" s="1"/>
  <c r="AK60" i="19" s="1"/>
  <c r="AK61" i="19" s="1"/>
  <c r="AK62" i="19" s="1"/>
  <c r="AK63" i="19" s="1"/>
  <c r="AK64" i="19" s="1"/>
  <c r="AK65" i="19" s="1"/>
  <c r="AK66" i="19" s="1"/>
  <c r="AK67" i="19" s="1"/>
  <c r="AK68" i="19" s="1"/>
  <c r="AE43" i="19"/>
  <c r="AE44" i="19" s="1"/>
  <c r="AE45" i="19" s="1"/>
  <c r="AE46" i="19" s="1"/>
  <c r="AE47" i="19" s="1"/>
  <c r="AE48" i="19" s="1"/>
  <c r="AE49" i="19" s="1"/>
  <c r="AE50" i="19" s="1"/>
  <c r="AE51" i="19" s="1"/>
  <c r="AE52" i="19" s="1"/>
  <c r="AE53" i="19" s="1"/>
  <c r="AE54" i="19" s="1"/>
  <c r="AE55" i="19" s="1"/>
  <c r="AE56" i="19" s="1"/>
  <c r="AE57" i="19" s="1"/>
  <c r="AE58" i="19" s="1"/>
  <c r="AE59" i="19" s="1"/>
  <c r="AE60" i="19" s="1"/>
  <c r="AE61" i="19" s="1"/>
  <c r="AE62" i="19" s="1"/>
  <c r="AE63" i="19" s="1"/>
  <c r="AE64" i="19" s="1"/>
  <c r="AE65" i="19" s="1"/>
  <c r="AE66" i="19" s="1"/>
  <c r="AE67" i="19" s="1"/>
  <c r="AE68" i="19" s="1"/>
  <c r="Y43" i="19"/>
  <c r="Y44" i="19" s="1"/>
  <c r="Y45" i="19" s="1"/>
  <c r="Y46" i="19" s="1"/>
  <c r="Y47" i="19" s="1"/>
  <c r="Y48" i="19" s="1"/>
  <c r="Y49" i="19" s="1"/>
  <c r="Y50" i="19" s="1"/>
  <c r="Y51" i="19" s="1"/>
  <c r="Y52" i="19" s="1"/>
  <c r="Y53" i="19" s="1"/>
  <c r="Y54" i="19" s="1"/>
  <c r="Y55" i="19" s="1"/>
  <c r="Y56" i="19" s="1"/>
  <c r="Y57" i="19" s="1"/>
  <c r="Y58" i="19" s="1"/>
  <c r="Y59" i="19" s="1"/>
  <c r="Y60" i="19" s="1"/>
  <c r="Y61" i="19" s="1"/>
  <c r="Y62" i="19" s="1"/>
  <c r="Y63" i="19" s="1"/>
  <c r="Y64" i="19" s="1"/>
  <c r="Y65" i="19" s="1"/>
  <c r="Y66" i="19" s="1"/>
  <c r="Y67" i="19" s="1"/>
  <c r="Y68" i="19" s="1"/>
  <c r="S43" i="19"/>
  <c r="S44" i="19" s="1"/>
  <c r="S45" i="19" s="1"/>
  <c r="S46" i="19" s="1"/>
  <c r="S47" i="19" s="1"/>
  <c r="S48" i="19" s="1"/>
  <c r="S49" i="19" s="1"/>
  <c r="S50" i="19" s="1"/>
  <c r="S51" i="19" s="1"/>
  <c r="S52" i="19" s="1"/>
  <c r="S53" i="19" s="1"/>
  <c r="S54" i="19" s="1"/>
  <c r="S55" i="19" s="1"/>
  <c r="S56" i="19" s="1"/>
  <c r="S57" i="19" s="1"/>
  <c r="S58" i="19" s="1"/>
  <c r="S59" i="19" s="1"/>
  <c r="S60" i="19" s="1"/>
  <c r="S61" i="19" s="1"/>
  <c r="S62" i="19" s="1"/>
  <c r="S63" i="19" s="1"/>
  <c r="S64" i="19" s="1"/>
  <c r="S65" i="19" s="1"/>
  <c r="S66" i="19" s="1"/>
  <c r="S67" i="19" s="1"/>
  <c r="S68" i="19" s="1"/>
  <c r="M43" i="19"/>
  <c r="G43" i="19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A43" i="19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Y24" i="19"/>
  <c r="Y25" i="19" s="1"/>
  <c r="Y26" i="19" s="1"/>
  <c r="Y27" i="19" s="1"/>
  <c r="Y28" i="19" s="1"/>
  <c r="Y29" i="19" s="1"/>
  <c r="Y30" i="19" s="1"/>
  <c r="Y31" i="19" s="1"/>
  <c r="Y32" i="19" s="1"/>
  <c r="Y33" i="19" s="1"/>
  <c r="Y34" i="19" s="1"/>
  <c r="Y35" i="19" s="1"/>
  <c r="Y36" i="19" s="1"/>
  <c r="S8" i="19"/>
  <c r="S9" i="19" s="1"/>
  <c r="S10" i="19" s="1"/>
  <c r="S11" i="19" s="1"/>
  <c r="S12" i="19" s="1"/>
  <c r="S13" i="19" s="1"/>
  <c r="S14" i="19" s="1"/>
  <c r="S15" i="19" s="1"/>
  <c r="S16" i="19" s="1"/>
  <c r="S17" i="19" s="1"/>
  <c r="S18" i="19" s="1"/>
  <c r="S19" i="19" s="1"/>
  <c r="S20" i="19" s="1"/>
  <c r="S21" i="19" s="1"/>
  <c r="S22" i="19" s="1"/>
  <c r="S23" i="19" s="1"/>
  <c r="S24" i="19" s="1"/>
  <c r="S25" i="19" s="1"/>
  <c r="S26" i="19" s="1"/>
  <c r="S27" i="19" s="1"/>
  <c r="S28" i="19" s="1"/>
  <c r="S29" i="19" s="1"/>
  <c r="S30" i="19" s="1"/>
  <c r="S31" i="19" s="1"/>
  <c r="S32" i="19" s="1"/>
  <c r="S33" i="19" s="1"/>
  <c r="S34" i="19" s="1"/>
  <c r="AE7" i="19"/>
  <c r="AE8" i="19" s="1"/>
  <c r="AE9" i="19" s="1"/>
  <c r="AE10" i="19" s="1"/>
  <c r="AE11" i="19" s="1"/>
  <c r="AE12" i="19" s="1"/>
  <c r="AE13" i="19" s="1"/>
  <c r="AE14" i="19" s="1"/>
  <c r="AE15" i="19" s="1"/>
  <c r="AE16" i="19" s="1"/>
  <c r="AE17" i="19" s="1"/>
  <c r="AE18" i="19" s="1"/>
  <c r="AE19" i="19" s="1"/>
  <c r="AE20" i="19" s="1"/>
  <c r="AE21" i="19" s="1"/>
  <c r="AE22" i="19" s="1"/>
  <c r="AE23" i="19" s="1"/>
  <c r="AE24" i="19" s="1"/>
  <c r="AE25" i="19" s="1"/>
  <c r="AE26" i="19" s="1"/>
  <c r="AE27" i="19" s="1"/>
  <c r="AE28" i="19" s="1"/>
  <c r="AE29" i="19" s="1"/>
  <c r="AE30" i="19" s="1"/>
  <c r="AE31" i="19" s="1"/>
  <c r="AE32" i="19" s="1"/>
  <c r="AE33" i="19" s="1"/>
  <c r="AE34" i="19" s="1"/>
  <c r="AE35" i="19" s="1"/>
  <c r="AE36" i="19" s="1"/>
  <c r="Y7" i="19"/>
  <c r="Y8" i="19" s="1"/>
  <c r="Y9" i="19" s="1"/>
  <c r="Y10" i="19" s="1"/>
  <c r="Y11" i="19" s="1"/>
  <c r="Y12" i="19" s="1"/>
  <c r="Y13" i="19" s="1"/>
  <c r="Y14" i="19" s="1"/>
  <c r="Y15" i="19" s="1"/>
  <c r="Y16" i="19" s="1"/>
  <c r="Y17" i="19" s="1"/>
  <c r="Y18" i="19" s="1"/>
  <c r="Y19" i="19" s="1"/>
  <c r="Y20" i="19" s="1"/>
  <c r="Y21" i="19" s="1"/>
  <c r="Y22" i="19" s="1"/>
  <c r="S7" i="19"/>
  <c r="M7" i="19"/>
  <c r="M8" i="19" s="1"/>
  <c r="M9" i="19" s="1"/>
  <c r="M10" i="19" s="1"/>
  <c r="M11" i="19" s="1"/>
  <c r="M12" i="19" s="1"/>
  <c r="M13" i="19" s="1"/>
  <c r="M14" i="19" s="1"/>
  <c r="M15" i="19" s="1"/>
  <c r="M16" i="19" s="1"/>
  <c r="M17" i="19" s="1"/>
  <c r="M18" i="19" s="1"/>
  <c r="M19" i="19" s="1"/>
  <c r="M20" i="19" s="1"/>
  <c r="M21" i="19" s="1"/>
  <c r="M22" i="19" s="1"/>
  <c r="M23" i="19" s="1"/>
  <c r="M24" i="19" s="1"/>
  <c r="M25" i="19" s="1"/>
  <c r="M26" i="19" s="1"/>
  <c r="M27" i="19" s="1"/>
  <c r="M28" i="19" s="1"/>
  <c r="M29" i="19" s="1"/>
  <c r="M30" i="19" s="1"/>
  <c r="M31" i="19" s="1"/>
  <c r="M32" i="19" s="1"/>
  <c r="M33" i="19" s="1"/>
  <c r="M34" i="19" s="1"/>
  <c r="M35" i="19" s="1"/>
  <c r="M36" i="19" s="1"/>
  <c r="A7" i="19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J28" i="18"/>
  <c r="J29" i="18" s="1"/>
  <c r="J30" i="18" s="1"/>
  <c r="J31" i="18" s="1"/>
  <c r="J32" i="18" s="1"/>
  <c r="J33" i="18" s="1"/>
  <c r="J34" i="18" s="1"/>
  <c r="J35" i="18" s="1"/>
  <c r="J36" i="18" s="1"/>
  <c r="J37" i="18" s="1"/>
  <c r="J38" i="18" s="1"/>
  <c r="J39" i="18" s="1"/>
  <c r="J27" i="18"/>
  <c r="P11" i="18"/>
  <c r="P12" i="18" s="1"/>
  <c r="P13" i="18" s="1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AH10" i="18"/>
  <c r="AH11" i="18" s="1"/>
  <c r="AH12" i="18" s="1"/>
  <c r="AH13" i="18" s="1"/>
  <c r="AH14" i="18" s="1"/>
  <c r="AH15" i="18" s="1"/>
  <c r="AH16" i="18" s="1"/>
  <c r="AH17" i="18" s="1"/>
  <c r="AH18" i="18" s="1"/>
  <c r="AH19" i="18" s="1"/>
  <c r="AH20" i="18" s="1"/>
  <c r="AH21" i="18" s="1"/>
  <c r="AH22" i="18" s="1"/>
  <c r="AH23" i="18" s="1"/>
  <c r="AH24" i="18" s="1"/>
  <c r="AH25" i="18" s="1"/>
  <c r="AH26" i="18" s="1"/>
  <c r="AH27" i="18" s="1"/>
  <c r="AH28" i="18" s="1"/>
  <c r="AH29" i="18" s="1"/>
  <c r="AH30" i="18" s="1"/>
  <c r="AH31" i="18" s="1"/>
  <c r="AH32" i="18" s="1"/>
  <c r="AH33" i="18" s="1"/>
  <c r="AH34" i="18" s="1"/>
  <c r="AH35" i="18" s="1"/>
  <c r="AH36" i="18" s="1"/>
  <c r="AH37" i="18" s="1"/>
  <c r="AH38" i="18" s="1"/>
  <c r="AE10" i="18"/>
  <c r="AE11" i="18" s="1"/>
  <c r="AE12" i="18" s="1"/>
  <c r="AE13" i="18" s="1"/>
  <c r="AE14" i="18" s="1"/>
  <c r="AE15" i="18" s="1"/>
  <c r="AE16" i="18" s="1"/>
  <c r="AE17" i="18" s="1"/>
  <c r="AE18" i="18" s="1"/>
  <c r="AE19" i="18" s="1"/>
  <c r="AE20" i="18" s="1"/>
  <c r="AE21" i="18" s="1"/>
  <c r="AE22" i="18" s="1"/>
  <c r="AE23" i="18" s="1"/>
  <c r="AE24" i="18" s="1"/>
  <c r="AE25" i="18" s="1"/>
  <c r="AE26" i="18" s="1"/>
  <c r="AE27" i="18" s="1"/>
  <c r="AE28" i="18" s="1"/>
  <c r="AE29" i="18" s="1"/>
  <c r="AE30" i="18" s="1"/>
  <c r="AE31" i="18" s="1"/>
  <c r="AE32" i="18" s="1"/>
  <c r="AE33" i="18" s="1"/>
  <c r="AE34" i="18" s="1"/>
  <c r="AE35" i="18" s="1"/>
  <c r="AB10" i="18"/>
  <c r="AB11" i="18" s="1"/>
  <c r="AB12" i="18" s="1"/>
  <c r="AB13" i="18" s="1"/>
  <c r="AB14" i="18" s="1"/>
  <c r="AB15" i="18" s="1"/>
  <c r="AB16" i="18" s="1"/>
  <c r="AB17" i="18" s="1"/>
  <c r="AB18" i="18" s="1"/>
  <c r="AB19" i="18" s="1"/>
  <c r="AB20" i="18" s="1"/>
  <c r="AB21" i="18" s="1"/>
  <c r="AB22" i="18" s="1"/>
  <c r="AB23" i="18" s="1"/>
  <c r="AB24" i="18" s="1"/>
  <c r="AB25" i="18" s="1"/>
  <c r="AB26" i="18" s="1"/>
  <c r="AB27" i="18" s="1"/>
  <c r="AB28" i="18" s="1"/>
  <c r="AB29" i="18" s="1"/>
  <c r="AB30" i="18" s="1"/>
  <c r="AB31" i="18" s="1"/>
  <c r="AB32" i="18" s="1"/>
  <c r="AB33" i="18" s="1"/>
  <c r="AB34" i="18" s="1"/>
  <c r="AB35" i="18" s="1"/>
  <c r="Y10" i="18"/>
  <c r="Y11" i="18" s="1"/>
  <c r="Y12" i="18" s="1"/>
  <c r="Y13" i="18" s="1"/>
  <c r="Y14" i="18" s="1"/>
  <c r="Y15" i="18" s="1"/>
  <c r="Y16" i="18" s="1"/>
  <c r="Y17" i="18" s="1"/>
  <c r="Y18" i="18" s="1"/>
  <c r="Y19" i="18" s="1"/>
  <c r="Y20" i="18" s="1"/>
  <c r="Y21" i="18" s="1"/>
  <c r="Y22" i="18" s="1"/>
  <c r="Y23" i="18" s="1"/>
  <c r="Y24" i="18" s="1"/>
  <c r="Y25" i="18" s="1"/>
  <c r="Y26" i="18" s="1"/>
  <c r="Y27" i="18" s="1"/>
  <c r="Y28" i="18" s="1"/>
  <c r="Y29" i="18" s="1"/>
  <c r="Y30" i="18" s="1"/>
  <c r="Y31" i="18" s="1"/>
  <c r="Y32" i="18" s="1"/>
  <c r="Y33" i="18" s="1"/>
  <c r="Y34" i="18" s="1"/>
  <c r="Y35" i="18" s="1"/>
  <c r="V10" i="18"/>
  <c r="V11" i="18" s="1"/>
  <c r="V12" i="18" s="1"/>
  <c r="V13" i="18" s="1"/>
  <c r="V14" i="18" s="1"/>
  <c r="V15" i="18" s="1"/>
  <c r="V16" i="18" s="1"/>
  <c r="V17" i="18" s="1"/>
  <c r="V18" i="18" s="1"/>
  <c r="V19" i="18" s="1"/>
  <c r="V20" i="18" s="1"/>
  <c r="V21" i="18" s="1"/>
  <c r="V22" i="18" s="1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S10" i="18"/>
  <c r="S11" i="18" s="1"/>
  <c r="S12" i="18" s="1"/>
  <c r="S13" i="18" s="1"/>
  <c r="S14" i="18" s="1"/>
  <c r="S15" i="18" s="1"/>
  <c r="S16" i="18" s="1"/>
  <c r="S17" i="18" s="1"/>
  <c r="S18" i="18" s="1"/>
  <c r="S19" i="18" s="1"/>
  <c r="S20" i="18" s="1"/>
  <c r="S21" i="18" s="1"/>
  <c r="S22" i="18" s="1"/>
  <c r="S23" i="18" s="1"/>
  <c r="S24" i="18" s="1"/>
  <c r="S25" i="18" s="1"/>
  <c r="S26" i="18" s="1"/>
  <c r="S27" i="18" s="1"/>
  <c r="S28" i="18" s="1"/>
  <c r="S29" i="18" s="1"/>
  <c r="S30" i="18" s="1"/>
  <c r="S31" i="18" s="1"/>
  <c r="S32" i="18" s="1"/>
  <c r="S33" i="18" s="1"/>
  <c r="S34" i="18" s="1"/>
  <c r="S35" i="18" s="1"/>
  <c r="P10" i="18"/>
  <c r="M10" i="18"/>
  <c r="M11" i="18" s="1"/>
  <c r="M12" i="18" s="1"/>
  <c r="M13" i="18" s="1"/>
  <c r="M14" i="18" s="1"/>
  <c r="M15" i="18" s="1"/>
  <c r="M16" i="18" s="1"/>
  <c r="M17" i="18" s="1"/>
  <c r="M18" i="18" s="1"/>
  <c r="M19" i="18" s="1"/>
  <c r="M20" i="18" s="1"/>
  <c r="M21" i="18" s="1"/>
  <c r="M22" i="18" s="1"/>
  <c r="M23" i="18" s="1"/>
  <c r="M24" i="18" s="1"/>
  <c r="M25" i="18" s="1"/>
  <c r="M26" i="18" s="1"/>
  <c r="M27" i="18" s="1"/>
  <c r="M28" i="18" s="1"/>
  <c r="M29" i="18" s="1"/>
  <c r="M30" i="18" s="1"/>
  <c r="M31" i="18" s="1"/>
  <c r="M32" i="18" s="1"/>
  <c r="M33" i="18" s="1"/>
  <c r="M34" i="18" s="1"/>
  <c r="M35" i="18" s="1"/>
  <c r="M36" i="18" s="1"/>
  <c r="M37" i="18" s="1"/>
  <c r="M38" i="18" s="1"/>
  <c r="M39" i="18" s="1"/>
  <c r="J10" i="18"/>
  <c r="J11" i="18" s="1"/>
  <c r="J12" i="18" s="1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G10" i="18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G28" i="18" s="1"/>
  <c r="G29" i="18" s="1"/>
  <c r="G30" i="18" s="1"/>
  <c r="G31" i="18" s="1"/>
  <c r="G32" i="18" s="1"/>
  <c r="G33" i="18" s="1"/>
  <c r="G34" i="18" s="1"/>
  <c r="G35" i="18" s="1"/>
  <c r="G36" i="18" s="1"/>
  <c r="G37" i="18" s="1"/>
  <c r="D10" i="18"/>
  <c r="D11" i="18" s="1"/>
  <c r="D12" i="18" s="1"/>
  <c r="D13" i="18" s="1"/>
  <c r="D14" i="18" s="1"/>
  <c r="D15" i="18" s="1"/>
  <c r="D16" i="18" s="1"/>
  <c r="D17" i="18" s="1"/>
  <c r="D18" i="18" s="1"/>
  <c r="D19" i="18" s="1"/>
  <c r="D20" i="18" s="1"/>
  <c r="D21" i="18" s="1"/>
  <c r="D22" i="18" s="1"/>
  <c r="D23" i="18" s="1"/>
  <c r="D24" i="18" s="1"/>
  <c r="D25" i="18" s="1"/>
  <c r="D26" i="18" s="1"/>
  <c r="D27" i="18" s="1"/>
  <c r="D28" i="18" s="1"/>
  <c r="D29" i="18" s="1"/>
  <c r="D30" i="18" s="1"/>
  <c r="D31" i="18" s="1"/>
  <c r="D32" i="18" s="1"/>
  <c r="D33" i="18" s="1"/>
  <c r="D34" i="18" s="1"/>
  <c r="D35" i="18" s="1"/>
  <c r="D36" i="18" s="1"/>
  <c r="D37" i="18" s="1"/>
  <c r="D38" i="18" s="1"/>
  <c r="D39" i="18" s="1"/>
  <c r="J96" i="17"/>
  <c r="J97" i="17" s="1"/>
  <c r="J98" i="17" s="1"/>
  <c r="J99" i="17" s="1"/>
  <c r="J100" i="17" s="1"/>
  <c r="J101" i="17" s="1"/>
  <c r="J102" i="17" s="1"/>
  <c r="J103" i="17" s="1"/>
  <c r="J104" i="17" s="1"/>
  <c r="J105" i="17" s="1"/>
  <c r="J106" i="17" s="1"/>
  <c r="J107" i="17" s="1"/>
  <c r="J108" i="17" s="1"/>
  <c r="AH79" i="17"/>
  <c r="AH80" i="17" s="1"/>
  <c r="AH81" i="17" s="1"/>
  <c r="AH82" i="17" s="1"/>
  <c r="AH83" i="17" s="1"/>
  <c r="AH84" i="17" s="1"/>
  <c r="AH85" i="17" s="1"/>
  <c r="AH86" i="17" s="1"/>
  <c r="AH87" i="17" s="1"/>
  <c r="AH88" i="17" s="1"/>
  <c r="AH89" i="17" s="1"/>
  <c r="AH90" i="17" s="1"/>
  <c r="AH91" i="17" s="1"/>
  <c r="AH92" i="17" s="1"/>
  <c r="AH93" i="17" s="1"/>
  <c r="AH94" i="17" s="1"/>
  <c r="AH95" i="17" s="1"/>
  <c r="AH96" i="17" s="1"/>
  <c r="AH97" i="17" s="1"/>
  <c r="AH98" i="17" s="1"/>
  <c r="AH99" i="17" s="1"/>
  <c r="AH100" i="17" s="1"/>
  <c r="AH101" i="17" s="1"/>
  <c r="AH102" i="17" s="1"/>
  <c r="AH103" i="17" s="1"/>
  <c r="AH104" i="17" s="1"/>
  <c r="AE79" i="17"/>
  <c r="AE80" i="17" s="1"/>
  <c r="AE81" i="17" s="1"/>
  <c r="AE82" i="17" s="1"/>
  <c r="AE83" i="17" s="1"/>
  <c r="AE84" i="17" s="1"/>
  <c r="AE85" i="17" s="1"/>
  <c r="AE86" i="17" s="1"/>
  <c r="AE87" i="17" s="1"/>
  <c r="AE88" i="17" s="1"/>
  <c r="AE89" i="17" s="1"/>
  <c r="AE90" i="17" s="1"/>
  <c r="AE91" i="17" s="1"/>
  <c r="AE92" i="17" s="1"/>
  <c r="AE93" i="17" s="1"/>
  <c r="AE94" i="17" s="1"/>
  <c r="AE95" i="17" s="1"/>
  <c r="AE96" i="17" s="1"/>
  <c r="AE97" i="17" s="1"/>
  <c r="AE98" i="17" s="1"/>
  <c r="AE99" i="17" s="1"/>
  <c r="AE100" i="17" s="1"/>
  <c r="AE101" i="17" s="1"/>
  <c r="AE102" i="17" s="1"/>
  <c r="AE103" i="17" s="1"/>
  <c r="AE104" i="17" s="1"/>
  <c r="AB79" i="17"/>
  <c r="AB80" i="17" s="1"/>
  <c r="AB81" i="17" s="1"/>
  <c r="AB82" i="17" s="1"/>
  <c r="AB83" i="17" s="1"/>
  <c r="AB84" i="17" s="1"/>
  <c r="AB85" i="17" s="1"/>
  <c r="AB86" i="17" s="1"/>
  <c r="AB87" i="17" s="1"/>
  <c r="AB88" i="17" s="1"/>
  <c r="AB89" i="17" s="1"/>
  <c r="AB90" i="17" s="1"/>
  <c r="AB91" i="17" s="1"/>
  <c r="AB92" i="17" s="1"/>
  <c r="AB93" i="17" s="1"/>
  <c r="AB94" i="17" s="1"/>
  <c r="AB95" i="17" s="1"/>
  <c r="AB96" i="17" s="1"/>
  <c r="AB97" i="17" s="1"/>
  <c r="AB98" i="17" s="1"/>
  <c r="AB99" i="17" s="1"/>
  <c r="AB100" i="17" s="1"/>
  <c r="AB101" i="17" s="1"/>
  <c r="AB102" i="17" s="1"/>
  <c r="AB103" i="17" s="1"/>
  <c r="AB104" i="17" s="1"/>
  <c r="Y79" i="17"/>
  <c r="Y80" i="17" s="1"/>
  <c r="Y81" i="17" s="1"/>
  <c r="Y82" i="17" s="1"/>
  <c r="Y83" i="17" s="1"/>
  <c r="Y84" i="17" s="1"/>
  <c r="Y85" i="17" s="1"/>
  <c r="Y86" i="17" s="1"/>
  <c r="Y87" i="17" s="1"/>
  <c r="Y88" i="17" s="1"/>
  <c r="Y89" i="17" s="1"/>
  <c r="Y90" i="17" s="1"/>
  <c r="Y91" i="17" s="1"/>
  <c r="Y92" i="17" s="1"/>
  <c r="Y93" i="17" s="1"/>
  <c r="Y94" i="17" s="1"/>
  <c r="Y95" i="17" s="1"/>
  <c r="Y96" i="17" s="1"/>
  <c r="Y97" i="17" s="1"/>
  <c r="Y98" i="17" s="1"/>
  <c r="Y99" i="17" s="1"/>
  <c r="Y100" i="17" s="1"/>
  <c r="Y101" i="17" s="1"/>
  <c r="Y102" i="17" s="1"/>
  <c r="Y103" i="17" s="1"/>
  <c r="Y104" i="17" s="1"/>
  <c r="V79" i="17"/>
  <c r="V80" i="17" s="1"/>
  <c r="V81" i="17" s="1"/>
  <c r="V82" i="17" s="1"/>
  <c r="V83" i="17" s="1"/>
  <c r="V84" i="17" s="1"/>
  <c r="V85" i="17" s="1"/>
  <c r="V86" i="17" s="1"/>
  <c r="V87" i="17" s="1"/>
  <c r="V88" i="17" s="1"/>
  <c r="V89" i="17" s="1"/>
  <c r="V90" i="17" s="1"/>
  <c r="V91" i="17" s="1"/>
  <c r="V92" i="17" s="1"/>
  <c r="V93" i="17" s="1"/>
  <c r="V94" i="17" s="1"/>
  <c r="V95" i="17" s="1"/>
  <c r="V96" i="17" s="1"/>
  <c r="V97" i="17" s="1"/>
  <c r="V98" i="17" s="1"/>
  <c r="V99" i="17" s="1"/>
  <c r="V100" i="17" s="1"/>
  <c r="V101" i="17" s="1"/>
  <c r="V102" i="17" s="1"/>
  <c r="V103" i="17" s="1"/>
  <c r="V104" i="17" s="1"/>
  <c r="S79" i="17"/>
  <c r="S80" i="17" s="1"/>
  <c r="S81" i="17" s="1"/>
  <c r="S82" i="17" s="1"/>
  <c r="S83" i="17" s="1"/>
  <c r="S84" i="17" s="1"/>
  <c r="S85" i="17" s="1"/>
  <c r="S86" i="17" s="1"/>
  <c r="S87" i="17" s="1"/>
  <c r="S88" i="17" s="1"/>
  <c r="S89" i="17" s="1"/>
  <c r="S90" i="17" s="1"/>
  <c r="S91" i="17" s="1"/>
  <c r="S92" i="17" s="1"/>
  <c r="S93" i="17" s="1"/>
  <c r="S94" i="17" s="1"/>
  <c r="S95" i="17" s="1"/>
  <c r="S96" i="17" s="1"/>
  <c r="S97" i="17" s="1"/>
  <c r="S98" i="17" s="1"/>
  <c r="S99" i="17" s="1"/>
  <c r="S100" i="17" s="1"/>
  <c r="S101" i="17" s="1"/>
  <c r="S102" i="17" s="1"/>
  <c r="S103" i="17" s="1"/>
  <c r="S104" i="17" s="1"/>
  <c r="P79" i="17"/>
  <c r="P80" i="17" s="1"/>
  <c r="P81" i="17" s="1"/>
  <c r="P82" i="17" s="1"/>
  <c r="P83" i="17" s="1"/>
  <c r="P84" i="17" s="1"/>
  <c r="P85" i="17" s="1"/>
  <c r="P86" i="17" s="1"/>
  <c r="P87" i="17" s="1"/>
  <c r="P88" i="17" s="1"/>
  <c r="P89" i="17" s="1"/>
  <c r="P90" i="17" s="1"/>
  <c r="P91" i="17" s="1"/>
  <c r="P92" i="17" s="1"/>
  <c r="P93" i="17" s="1"/>
  <c r="P94" i="17" s="1"/>
  <c r="P95" i="17" s="1"/>
  <c r="P96" i="17" s="1"/>
  <c r="P97" i="17" s="1"/>
  <c r="P98" i="17" s="1"/>
  <c r="P99" i="17" s="1"/>
  <c r="P100" i="17" s="1"/>
  <c r="P101" i="17" s="1"/>
  <c r="P102" i="17" s="1"/>
  <c r="P103" i="17" s="1"/>
  <c r="P104" i="17" s="1"/>
  <c r="M79" i="17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J79" i="17"/>
  <c r="J80" i="17" s="1"/>
  <c r="J81" i="17" s="1"/>
  <c r="J82" i="17" s="1"/>
  <c r="J83" i="17" s="1"/>
  <c r="J84" i="17" s="1"/>
  <c r="J85" i="17" s="1"/>
  <c r="J86" i="17" s="1"/>
  <c r="J87" i="17" s="1"/>
  <c r="J88" i="17" s="1"/>
  <c r="J89" i="17" s="1"/>
  <c r="J90" i="17" s="1"/>
  <c r="J91" i="17" s="1"/>
  <c r="J92" i="17" s="1"/>
  <c r="J93" i="17" s="1"/>
  <c r="J94" i="17" s="1"/>
  <c r="G79" i="17"/>
  <c r="G80" i="17" s="1"/>
  <c r="G81" i="17" s="1"/>
  <c r="G82" i="17" s="1"/>
  <c r="G83" i="17" s="1"/>
  <c r="G84" i="17" s="1"/>
  <c r="G85" i="17" s="1"/>
  <c r="G86" i="17" s="1"/>
  <c r="G87" i="17" s="1"/>
  <c r="G88" i="17" s="1"/>
  <c r="G89" i="17" s="1"/>
  <c r="G90" i="17" s="1"/>
  <c r="G91" i="17" s="1"/>
  <c r="G92" i="17" s="1"/>
  <c r="G93" i="17" s="1"/>
  <c r="G94" i="17" s="1"/>
  <c r="G95" i="17" s="1"/>
  <c r="G96" i="17" s="1"/>
  <c r="G97" i="17" s="1"/>
  <c r="G98" i="17" s="1"/>
  <c r="G99" i="17" s="1"/>
  <c r="G100" i="17" s="1"/>
  <c r="G101" i="17" s="1"/>
  <c r="G102" i="17" s="1"/>
  <c r="G103" i="17" s="1"/>
  <c r="G104" i="17" s="1"/>
  <c r="G105" i="17" s="1"/>
  <c r="G106" i="17" s="1"/>
  <c r="D79" i="17"/>
  <c r="D80" i="17" s="1"/>
  <c r="D81" i="17" s="1"/>
  <c r="D82" i="17" s="1"/>
  <c r="D83" i="17" s="1"/>
  <c r="D84" i="17" s="1"/>
  <c r="D85" i="17" s="1"/>
  <c r="D86" i="17" s="1"/>
  <c r="D87" i="17" s="1"/>
  <c r="D88" i="17" s="1"/>
  <c r="D89" i="17" s="1"/>
  <c r="D90" i="17" s="1"/>
  <c r="D91" i="17" s="1"/>
  <c r="D92" i="17" s="1"/>
  <c r="D93" i="17" s="1"/>
  <c r="D94" i="17" s="1"/>
  <c r="D95" i="17" s="1"/>
  <c r="D96" i="17" s="1"/>
  <c r="D97" i="17" s="1"/>
  <c r="D98" i="17" s="1"/>
  <c r="D99" i="17" s="1"/>
  <c r="D100" i="17" s="1"/>
  <c r="D101" i="17" s="1"/>
  <c r="D102" i="17" s="1"/>
  <c r="D103" i="17" s="1"/>
  <c r="D104" i="17" s="1"/>
  <c r="D105" i="17" s="1"/>
  <c r="D106" i="17" s="1"/>
  <c r="D107" i="17" s="1"/>
  <c r="D108" i="17" s="1"/>
  <c r="J62" i="17"/>
  <c r="J63" i="17" s="1"/>
  <c r="J64" i="17" s="1"/>
  <c r="J65" i="17" s="1"/>
  <c r="J66" i="17" s="1"/>
  <c r="J67" i="17" s="1"/>
  <c r="J68" i="17" s="1"/>
  <c r="J69" i="17" s="1"/>
  <c r="J70" i="17" s="1"/>
  <c r="J71" i="17" s="1"/>
  <c r="J72" i="17" s="1"/>
  <c r="J73" i="17" s="1"/>
  <c r="J74" i="17" s="1"/>
  <c r="D46" i="17"/>
  <c r="D47" i="17" s="1"/>
  <c r="D48" i="17" s="1"/>
  <c r="D49" i="17" s="1"/>
  <c r="D50" i="17" s="1"/>
  <c r="D51" i="17" s="1"/>
  <c r="D52" i="17" s="1"/>
  <c r="D53" i="17" s="1"/>
  <c r="D54" i="17" s="1"/>
  <c r="D55" i="17" s="1"/>
  <c r="D56" i="17" s="1"/>
  <c r="D57" i="17" s="1"/>
  <c r="D58" i="17" s="1"/>
  <c r="D59" i="17" s="1"/>
  <c r="D60" i="17" s="1"/>
  <c r="D61" i="17" s="1"/>
  <c r="D62" i="17" s="1"/>
  <c r="D63" i="17" s="1"/>
  <c r="D64" i="17" s="1"/>
  <c r="D65" i="17" s="1"/>
  <c r="D66" i="17" s="1"/>
  <c r="D67" i="17" s="1"/>
  <c r="D68" i="17" s="1"/>
  <c r="D69" i="17" s="1"/>
  <c r="D70" i="17" s="1"/>
  <c r="D71" i="17" s="1"/>
  <c r="D72" i="17" s="1"/>
  <c r="D73" i="17" s="1"/>
  <c r="D74" i="17" s="1"/>
  <c r="AH45" i="17"/>
  <c r="AH46" i="17" s="1"/>
  <c r="AH47" i="17" s="1"/>
  <c r="AH48" i="17" s="1"/>
  <c r="AH49" i="17" s="1"/>
  <c r="AH50" i="17" s="1"/>
  <c r="AH51" i="17" s="1"/>
  <c r="AH52" i="17" s="1"/>
  <c r="AH53" i="17" s="1"/>
  <c r="AH54" i="17" s="1"/>
  <c r="AH55" i="17" s="1"/>
  <c r="AH56" i="17" s="1"/>
  <c r="AH57" i="17" s="1"/>
  <c r="AH58" i="17" s="1"/>
  <c r="AH59" i="17" s="1"/>
  <c r="AH60" i="17" s="1"/>
  <c r="AH61" i="17" s="1"/>
  <c r="AH62" i="17" s="1"/>
  <c r="AH63" i="17" s="1"/>
  <c r="AH64" i="17" s="1"/>
  <c r="AH65" i="17" s="1"/>
  <c r="AH66" i="17" s="1"/>
  <c r="AH67" i="17" s="1"/>
  <c r="AH68" i="17" s="1"/>
  <c r="AH69" i="17" s="1"/>
  <c r="AH70" i="17" s="1"/>
  <c r="AH71" i="17" s="1"/>
  <c r="AH72" i="17" s="1"/>
  <c r="AH73" i="17" s="1"/>
  <c r="AE45" i="17"/>
  <c r="AE46" i="17" s="1"/>
  <c r="AE47" i="17" s="1"/>
  <c r="AE48" i="17" s="1"/>
  <c r="AE49" i="17" s="1"/>
  <c r="AE50" i="17" s="1"/>
  <c r="AE51" i="17" s="1"/>
  <c r="AE52" i="17" s="1"/>
  <c r="AE53" i="17" s="1"/>
  <c r="AE54" i="17" s="1"/>
  <c r="AE55" i="17" s="1"/>
  <c r="AE56" i="17" s="1"/>
  <c r="AE57" i="17" s="1"/>
  <c r="AE58" i="17" s="1"/>
  <c r="AE59" i="17" s="1"/>
  <c r="AE60" i="17" s="1"/>
  <c r="AE61" i="17" s="1"/>
  <c r="AE62" i="17" s="1"/>
  <c r="AE63" i="17" s="1"/>
  <c r="AE64" i="17" s="1"/>
  <c r="AE65" i="17" s="1"/>
  <c r="AE66" i="17" s="1"/>
  <c r="AE67" i="17" s="1"/>
  <c r="AE68" i="17" s="1"/>
  <c r="AE69" i="17" s="1"/>
  <c r="AE70" i="17" s="1"/>
  <c r="AB45" i="17"/>
  <c r="AB46" i="17" s="1"/>
  <c r="AB47" i="17" s="1"/>
  <c r="AB48" i="17" s="1"/>
  <c r="AB49" i="17" s="1"/>
  <c r="AB50" i="17" s="1"/>
  <c r="AB51" i="17" s="1"/>
  <c r="AB52" i="17" s="1"/>
  <c r="AB53" i="17" s="1"/>
  <c r="AB54" i="17" s="1"/>
  <c r="AB55" i="17" s="1"/>
  <c r="AB56" i="17" s="1"/>
  <c r="AB57" i="17" s="1"/>
  <c r="AB58" i="17" s="1"/>
  <c r="AB59" i="17" s="1"/>
  <c r="AB60" i="17" s="1"/>
  <c r="AB61" i="17" s="1"/>
  <c r="AB62" i="17" s="1"/>
  <c r="AB63" i="17" s="1"/>
  <c r="AB64" i="17" s="1"/>
  <c r="AB65" i="17" s="1"/>
  <c r="AB66" i="17" s="1"/>
  <c r="AB67" i="17" s="1"/>
  <c r="AB68" i="17" s="1"/>
  <c r="AB69" i="17" s="1"/>
  <c r="AB70" i="17" s="1"/>
  <c r="Y45" i="17"/>
  <c r="Y46" i="17" s="1"/>
  <c r="Y47" i="17" s="1"/>
  <c r="Y48" i="17" s="1"/>
  <c r="Y49" i="17" s="1"/>
  <c r="Y50" i="17" s="1"/>
  <c r="Y51" i="17" s="1"/>
  <c r="Y52" i="17" s="1"/>
  <c r="Y53" i="17" s="1"/>
  <c r="Y54" i="17" s="1"/>
  <c r="Y55" i="17" s="1"/>
  <c r="Y56" i="17" s="1"/>
  <c r="Y57" i="17" s="1"/>
  <c r="Y58" i="17" s="1"/>
  <c r="Y59" i="17" s="1"/>
  <c r="Y60" i="17" s="1"/>
  <c r="Y61" i="17" s="1"/>
  <c r="Y62" i="17" s="1"/>
  <c r="Y63" i="17" s="1"/>
  <c r="Y64" i="17" s="1"/>
  <c r="Y65" i="17" s="1"/>
  <c r="Y66" i="17" s="1"/>
  <c r="Y67" i="17" s="1"/>
  <c r="Y68" i="17" s="1"/>
  <c r="Y69" i="17" s="1"/>
  <c r="Y70" i="17" s="1"/>
  <c r="V45" i="17"/>
  <c r="V46" i="17" s="1"/>
  <c r="V47" i="17" s="1"/>
  <c r="V48" i="17" s="1"/>
  <c r="V49" i="17" s="1"/>
  <c r="V50" i="17" s="1"/>
  <c r="V51" i="17" s="1"/>
  <c r="V52" i="17" s="1"/>
  <c r="V53" i="17" s="1"/>
  <c r="V54" i="17" s="1"/>
  <c r="V55" i="17" s="1"/>
  <c r="V56" i="17" s="1"/>
  <c r="V57" i="17" s="1"/>
  <c r="V58" i="17" s="1"/>
  <c r="V59" i="17" s="1"/>
  <c r="V60" i="17" s="1"/>
  <c r="V61" i="17" s="1"/>
  <c r="V62" i="17" s="1"/>
  <c r="V63" i="17" s="1"/>
  <c r="V64" i="17" s="1"/>
  <c r="V65" i="17" s="1"/>
  <c r="V66" i="17" s="1"/>
  <c r="V67" i="17" s="1"/>
  <c r="V68" i="17" s="1"/>
  <c r="V69" i="17" s="1"/>
  <c r="V70" i="17" s="1"/>
  <c r="S45" i="17"/>
  <c r="S46" i="17" s="1"/>
  <c r="S47" i="17" s="1"/>
  <c r="S48" i="17" s="1"/>
  <c r="S49" i="17" s="1"/>
  <c r="S50" i="17" s="1"/>
  <c r="S51" i="17" s="1"/>
  <c r="S52" i="17" s="1"/>
  <c r="S53" i="17" s="1"/>
  <c r="S54" i="17" s="1"/>
  <c r="S55" i="17" s="1"/>
  <c r="S56" i="17" s="1"/>
  <c r="S57" i="17" s="1"/>
  <c r="S58" i="17" s="1"/>
  <c r="S59" i="17" s="1"/>
  <c r="S60" i="17" s="1"/>
  <c r="S61" i="17" s="1"/>
  <c r="S62" i="17" s="1"/>
  <c r="S63" i="17" s="1"/>
  <c r="S64" i="17" s="1"/>
  <c r="S65" i="17" s="1"/>
  <c r="S66" i="17" s="1"/>
  <c r="S67" i="17" s="1"/>
  <c r="S68" i="17" s="1"/>
  <c r="S69" i="17" s="1"/>
  <c r="S70" i="17" s="1"/>
  <c r="P45" i="17"/>
  <c r="P46" i="17" s="1"/>
  <c r="P47" i="17" s="1"/>
  <c r="P48" i="17" s="1"/>
  <c r="P49" i="17" s="1"/>
  <c r="P50" i="17" s="1"/>
  <c r="P51" i="17" s="1"/>
  <c r="P52" i="17" s="1"/>
  <c r="P53" i="17" s="1"/>
  <c r="P54" i="17" s="1"/>
  <c r="P55" i="17" s="1"/>
  <c r="P56" i="17" s="1"/>
  <c r="P57" i="17" s="1"/>
  <c r="P58" i="17" s="1"/>
  <c r="P59" i="17" s="1"/>
  <c r="P60" i="17" s="1"/>
  <c r="P61" i="17" s="1"/>
  <c r="P62" i="17" s="1"/>
  <c r="P63" i="17" s="1"/>
  <c r="P64" i="17" s="1"/>
  <c r="P65" i="17" s="1"/>
  <c r="P66" i="17" s="1"/>
  <c r="P67" i="17" s="1"/>
  <c r="P68" i="17" s="1"/>
  <c r="P69" i="17" s="1"/>
  <c r="P70" i="17" s="1"/>
  <c r="M45" i="17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J45" i="17"/>
  <c r="J46" i="17" s="1"/>
  <c r="J47" i="17" s="1"/>
  <c r="J48" i="17" s="1"/>
  <c r="J49" i="17" s="1"/>
  <c r="J50" i="17" s="1"/>
  <c r="J51" i="17" s="1"/>
  <c r="J52" i="17" s="1"/>
  <c r="J53" i="17" s="1"/>
  <c r="J54" i="17" s="1"/>
  <c r="J55" i="17" s="1"/>
  <c r="J56" i="17" s="1"/>
  <c r="J57" i="17" s="1"/>
  <c r="J58" i="17" s="1"/>
  <c r="J59" i="17" s="1"/>
  <c r="J60" i="17" s="1"/>
  <c r="G45" i="17"/>
  <c r="G46" i="17" s="1"/>
  <c r="G47" i="17" s="1"/>
  <c r="G48" i="17" s="1"/>
  <c r="G49" i="17" s="1"/>
  <c r="G50" i="17" s="1"/>
  <c r="G51" i="17" s="1"/>
  <c r="G52" i="17" s="1"/>
  <c r="G53" i="17" s="1"/>
  <c r="G54" i="17" s="1"/>
  <c r="G55" i="17" s="1"/>
  <c r="G56" i="17" s="1"/>
  <c r="G57" i="17" s="1"/>
  <c r="G58" i="17" s="1"/>
  <c r="G59" i="17" s="1"/>
  <c r="G60" i="17" s="1"/>
  <c r="G61" i="17" s="1"/>
  <c r="G62" i="17" s="1"/>
  <c r="G63" i="17" s="1"/>
  <c r="G64" i="17" s="1"/>
  <c r="G65" i="17" s="1"/>
  <c r="G66" i="17" s="1"/>
  <c r="G67" i="17" s="1"/>
  <c r="G68" i="17" s="1"/>
  <c r="G69" i="17" s="1"/>
  <c r="G70" i="17" s="1"/>
  <c r="G71" i="17" s="1"/>
  <c r="G72" i="17" s="1"/>
  <c r="D45" i="17"/>
  <c r="J27" i="17"/>
  <c r="J28" i="17" s="1"/>
  <c r="J29" i="17" s="1"/>
  <c r="J30" i="17" s="1"/>
  <c r="J31" i="17" s="1"/>
  <c r="J32" i="17" s="1"/>
  <c r="J33" i="17" s="1"/>
  <c r="J34" i="17" s="1"/>
  <c r="J35" i="17" s="1"/>
  <c r="J36" i="17" s="1"/>
  <c r="J37" i="17" s="1"/>
  <c r="J38" i="17" s="1"/>
  <c r="J39" i="17" s="1"/>
  <c r="V11" i="17"/>
  <c r="V12" i="17" s="1"/>
  <c r="V13" i="17" s="1"/>
  <c r="V14" i="17" s="1"/>
  <c r="V15" i="17" s="1"/>
  <c r="V16" i="17" s="1"/>
  <c r="V17" i="17" s="1"/>
  <c r="V18" i="17" s="1"/>
  <c r="V19" i="17" s="1"/>
  <c r="V20" i="17" s="1"/>
  <c r="V21" i="17" s="1"/>
  <c r="V22" i="17" s="1"/>
  <c r="V23" i="17" s="1"/>
  <c r="V24" i="17" s="1"/>
  <c r="V25" i="17" s="1"/>
  <c r="V26" i="17" s="1"/>
  <c r="V27" i="17" s="1"/>
  <c r="V28" i="17" s="1"/>
  <c r="V29" i="17" s="1"/>
  <c r="V30" i="17" s="1"/>
  <c r="V31" i="17" s="1"/>
  <c r="V32" i="17" s="1"/>
  <c r="V33" i="17" s="1"/>
  <c r="V34" i="17" s="1"/>
  <c r="V35" i="17" s="1"/>
  <c r="AH10" i="17"/>
  <c r="AH11" i="17" s="1"/>
  <c r="AH12" i="17" s="1"/>
  <c r="AH13" i="17" s="1"/>
  <c r="AH14" i="17" s="1"/>
  <c r="AH15" i="17" s="1"/>
  <c r="AH16" i="17" s="1"/>
  <c r="AH17" i="17" s="1"/>
  <c r="AH18" i="17" s="1"/>
  <c r="AH19" i="17" s="1"/>
  <c r="AH20" i="17" s="1"/>
  <c r="AH21" i="17" s="1"/>
  <c r="AH22" i="17" s="1"/>
  <c r="AH23" i="17" s="1"/>
  <c r="AH24" i="17" s="1"/>
  <c r="AH25" i="17" s="1"/>
  <c r="AH26" i="17" s="1"/>
  <c r="AH27" i="17" s="1"/>
  <c r="AH28" i="17" s="1"/>
  <c r="AH29" i="17" s="1"/>
  <c r="AH30" i="17" s="1"/>
  <c r="AH31" i="17" s="1"/>
  <c r="AH32" i="17" s="1"/>
  <c r="AH33" i="17" s="1"/>
  <c r="AH34" i="17" s="1"/>
  <c r="AH35" i="17" s="1"/>
  <c r="AH36" i="17" s="1"/>
  <c r="AH37" i="17" s="1"/>
  <c r="AH38" i="17" s="1"/>
  <c r="AE10" i="17"/>
  <c r="AE11" i="17" s="1"/>
  <c r="AE12" i="17" s="1"/>
  <c r="AE13" i="17" s="1"/>
  <c r="AE14" i="17" s="1"/>
  <c r="AE15" i="17" s="1"/>
  <c r="AE16" i="17" s="1"/>
  <c r="AE17" i="17" s="1"/>
  <c r="AE18" i="17" s="1"/>
  <c r="AE19" i="17" s="1"/>
  <c r="AE20" i="17" s="1"/>
  <c r="AE21" i="17" s="1"/>
  <c r="AE22" i="17" s="1"/>
  <c r="AE23" i="17" s="1"/>
  <c r="AE24" i="17" s="1"/>
  <c r="AE25" i="17" s="1"/>
  <c r="AE26" i="17" s="1"/>
  <c r="AE27" i="17" s="1"/>
  <c r="AE28" i="17" s="1"/>
  <c r="AE29" i="17" s="1"/>
  <c r="AE30" i="17" s="1"/>
  <c r="AE31" i="17" s="1"/>
  <c r="AE32" i="17" s="1"/>
  <c r="AE33" i="17" s="1"/>
  <c r="AE34" i="17" s="1"/>
  <c r="AE35" i="17" s="1"/>
  <c r="AB10" i="17"/>
  <c r="AB11" i="17" s="1"/>
  <c r="AB12" i="17" s="1"/>
  <c r="AB13" i="17" s="1"/>
  <c r="AB14" i="17" s="1"/>
  <c r="AB15" i="17" s="1"/>
  <c r="AB16" i="17" s="1"/>
  <c r="AB17" i="17" s="1"/>
  <c r="AB18" i="17" s="1"/>
  <c r="AB19" i="17" s="1"/>
  <c r="AB20" i="17" s="1"/>
  <c r="AB21" i="17" s="1"/>
  <c r="AB22" i="17" s="1"/>
  <c r="AB23" i="17" s="1"/>
  <c r="AB24" i="17" s="1"/>
  <c r="AB25" i="17" s="1"/>
  <c r="AB26" i="17" s="1"/>
  <c r="AB27" i="17" s="1"/>
  <c r="AB28" i="17" s="1"/>
  <c r="AB29" i="17" s="1"/>
  <c r="AB30" i="17" s="1"/>
  <c r="AB31" i="17" s="1"/>
  <c r="AB32" i="17" s="1"/>
  <c r="AB33" i="17" s="1"/>
  <c r="AB34" i="17" s="1"/>
  <c r="AB35" i="17" s="1"/>
  <c r="Y10" i="17"/>
  <c r="Y11" i="17" s="1"/>
  <c r="Y12" i="17" s="1"/>
  <c r="Y13" i="17" s="1"/>
  <c r="Y14" i="17" s="1"/>
  <c r="Y15" i="17" s="1"/>
  <c r="Y16" i="17" s="1"/>
  <c r="Y17" i="17" s="1"/>
  <c r="Y18" i="17" s="1"/>
  <c r="Y19" i="17" s="1"/>
  <c r="Y20" i="17" s="1"/>
  <c r="Y21" i="17" s="1"/>
  <c r="Y22" i="17" s="1"/>
  <c r="Y23" i="17" s="1"/>
  <c r="Y24" i="17" s="1"/>
  <c r="Y25" i="17" s="1"/>
  <c r="Y26" i="17" s="1"/>
  <c r="Y27" i="17" s="1"/>
  <c r="Y28" i="17" s="1"/>
  <c r="Y29" i="17" s="1"/>
  <c r="Y30" i="17" s="1"/>
  <c r="Y31" i="17" s="1"/>
  <c r="Y32" i="17" s="1"/>
  <c r="Y33" i="17" s="1"/>
  <c r="Y34" i="17" s="1"/>
  <c r="Y35" i="17" s="1"/>
  <c r="V10" i="17"/>
  <c r="S10" i="17"/>
  <c r="S11" i="17" s="1"/>
  <c r="S12" i="17" s="1"/>
  <c r="S13" i="17" s="1"/>
  <c r="S14" i="17" s="1"/>
  <c r="S15" i="17" s="1"/>
  <c r="S16" i="17" s="1"/>
  <c r="S17" i="17" s="1"/>
  <c r="S18" i="17" s="1"/>
  <c r="S19" i="17" s="1"/>
  <c r="S20" i="17" s="1"/>
  <c r="S21" i="17" s="1"/>
  <c r="S22" i="17" s="1"/>
  <c r="S23" i="17" s="1"/>
  <c r="S24" i="17" s="1"/>
  <c r="S25" i="17" s="1"/>
  <c r="S26" i="17" s="1"/>
  <c r="S27" i="17" s="1"/>
  <c r="S28" i="17" s="1"/>
  <c r="S29" i="17" s="1"/>
  <c r="S30" i="17" s="1"/>
  <c r="S31" i="17" s="1"/>
  <c r="S32" i="17" s="1"/>
  <c r="S33" i="17" s="1"/>
  <c r="S34" i="17" s="1"/>
  <c r="S35" i="17" s="1"/>
  <c r="P10" i="17"/>
  <c r="P11" i="17" s="1"/>
  <c r="P12" i="17" s="1"/>
  <c r="P13" i="17" s="1"/>
  <c r="P14" i="17" s="1"/>
  <c r="P15" i="17" s="1"/>
  <c r="P16" i="17" s="1"/>
  <c r="P17" i="17" s="1"/>
  <c r="P18" i="17" s="1"/>
  <c r="P19" i="17" s="1"/>
  <c r="P20" i="17" s="1"/>
  <c r="P21" i="17" s="1"/>
  <c r="P22" i="17" s="1"/>
  <c r="P23" i="17" s="1"/>
  <c r="P24" i="17" s="1"/>
  <c r="P25" i="17" s="1"/>
  <c r="P26" i="17" s="1"/>
  <c r="P27" i="17" s="1"/>
  <c r="P28" i="17" s="1"/>
  <c r="P29" i="17" s="1"/>
  <c r="P30" i="17" s="1"/>
  <c r="P31" i="17" s="1"/>
  <c r="P32" i="17" s="1"/>
  <c r="P33" i="17" s="1"/>
  <c r="P34" i="17" s="1"/>
  <c r="P35" i="17" s="1"/>
  <c r="M10" i="17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J10" i="17"/>
  <c r="J11" i="17" s="1"/>
  <c r="J12" i="17" s="1"/>
  <c r="J13" i="17" s="1"/>
  <c r="J14" i="17" s="1"/>
  <c r="J15" i="17" s="1"/>
  <c r="J16" i="17" s="1"/>
  <c r="J17" i="17" s="1"/>
  <c r="J18" i="17" s="1"/>
  <c r="J19" i="17" s="1"/>
  <c r="J20" i="17" s="1"/>
  <c r="J21" i="17" s="1"/>
  <c r="J22" i="17" s="1"/>
  <c r="J23" i="17" s="1"/>
  <c r="J24" i="17" s="1"/>
  <c r="J25" i="17" s="1"/>
  <c r="G10" i="17"/>
  <c r="G11" i="17" s="1"/>
  <c r="G12" i="17" s="1"/>
  <c r="G13" i="17" s="1"/>
  <c r="G14" i="17" s="1"/>
  <c r="G15" i="17" s="1"/>
  <c r="G16" i="17" s="1"/>
  <c r="G17" i="17" s="1"/>
  <c r="G18" i="17" s="1"/>
  <c r="G19" i="17" s="1"/>
  <c r="G20" i="17" s="1"/>
  <c r="G21" i="17" s="1"/>
  <c r="G22" i="17" s="1"/>
  <c r="G23" i="17" s="1"/>
  <c r="G24" i="17" s="1"/>
  <c r="G25" i="17" s="1"/>
  <c r="G26" i="17" s="1"/>
  <c r="G27" i="17" s="1"/>
  <c r="G28" i="17" s="1"/>
  <c r="G29" i="17" s="1"/>
  <c r="G30" i="17" s="1"/>
  <c r="G31" i="17" s="1"/>
  <c r="G32" i="17" s="1"/>
  <c r="G33" i="17" s="1"/>
  <c r="G34" i="17" s="1"/>
  <c r="G35" i="17" s="1"/>
  <c r="G36" i="17" s="1"/>
  <c r="G37" i="17" s="1"/>
  <c r="D10" i="17"/>
  <c r="D11" i="17" s="1"/>
  <c r="D12" i="17" s="1"/>
  <c r="D13" i="17" s="1"/>
  <c r="D14" i="17" s="1"/>
  <c r="D15" i="17" s="1"/>
  <c r="D16" i="17" s="1"/>
  <c r="D17" i="17" s="1"/>
  <c r="D18" i="17" s="1"/>
  <c r="D19" i="17" s="1"/>
  <c r="D20" i="17" s="1"/>
  <c r="D21" i="17" s="1"/>
  <c r="D22" i="17" s="1"/>
  <c r="D23" i="17" s="1"/>
  <c r="D24" i="17" s="1"/>
  <c r="D25" i="17" s="1"/>
  <c r="D26" i="17" s="1"/>
  <c r="D27" i="17" s="1"/>
  <c r="D28" i="17" s="1"/>
  <c r="D29" i="17" s="1"/>
  <c r="D30" i="17" s="1"/>
  <c r="D31" i="17" s="1"/>
  <c r="D32" i="17" s="1"/>
  <c r="D33" i="17" s="1"/>
  <c r="D34" i="17" s="1"/>
  <c r="D35" i="17" s="1"/>
  <c r="D36" i="17" s="1"/>
  <c r="D37" i="17" s="1"/>
  <c r="D38" i="17" s="1"/>
  <c r="D39" i="17" s="1"/>
  <c r="J106" i="16"/>
  <c r="J107" i="16" s="1"/>
  <c r="J108" i="16" s="1"/>
  <c r="J109" i="16" s="1"/>
  <c r="J110" i="16" s="1"/>
  <c r="J103" i="16"/>
  <c r="J104" i="16" s="1"/>
  <c r="J105" i="16" s="1"/>
  <c r="J101" i="16"/>
  <c r="J102" i="16" s="1"/>
  <c r="J98" i="16"/>
  <c r="J99" i="16" s="1"/>
  <c r="J100" i="16" s="1"/>
  <c r="AB90" i="16"/>
  <c r="AB91" i="16" s="1"/>
  <c r="AB92" i="16" s="1"/>
  <c r="AB93" i="16" s="1"/>
  <c r="AB94" i="16" s="1"/>
  <c r="AB95" i="16" s="1"/>
  <c r="AB96" i="16" s="1"/>
  <c r="AB97" i="16" s="1"/>
  <c r="AB98" i="16" s="1"/>
  <c r="AB99" i="16" s="1"/>
  <c r="AB100" i="16" s="1"/>
  <c r="AB101" i="16" s="1"/>
  <c r="AB102" i="16" s="1"/>
  <c r="AB103" i="16" s="1"/>
  <c r="AB104" i="16" s="1"/>
  <c r="AB105" i="16" s="1"/>
  <c r="AB106" i="16" s="1"/>
  <c r="AB88" i="16"/>
  <c r="AB89" i="16" s="1"/>
  <c r="J87" i="16"/>
  <c r="J88" i="16" s="1"/>
  <c r="J89" i="16" s="1"/>
  <c r="J90" i="16" s="1"/>
  <c r="J91" i="16" s="1"/>
  <c r="J92" i="16" s="1"/>
  <c r="J93" i="16" s="1"/>
  <c r="J94" i="16" s="1"/>
  <c r="J95" i="16" s="1"/>
  <c r="J96" i="16" s="1"/>
  <c r="G87" i="16"/>
  <c r="G88" i="16" s="1"/>
  <c r="G89" i="16" s="1"/>
  <c r="G90" i="16" s="1"/>
  <c r="G91" i="16" s="1"/>
  <c r="G92" i="16" s="1"/>
  <c r="G93" i="16" s="1"/>
  <c r="G94" i="16" s="1"/>
  <c r="G95" i="16" s="1"/>
  <c r="G96" i="16" s="1"/>
  <c r="G97" i="16" s="1"/>
  <c r="G98" i="16" s="1"/>
  <c r="G99" i="16" s="1"/>
  <c r="G100" i="16" s="1"/>
  <c r="G101" i="16" s="1"/>
  <c r="G102" i="16" s="1"/>
  <c r="G103" i="16" s="1"/>
  <c r="G104" i="16" s="1"/>
  <c r="G105" i="16" s="1"/>
  <c r="G106" i="16" s="1"/>
  <c r="G107" i="16" s="1"/>
  <c r="G108" i="16" s="1"/>
  <c r="V86" i="16"/>
  <c r="V87" i="16" s="1"/>
  <c r="V88" i="16" s="1"/>
  <c r="V89" i="16" s="1"/>
  <c r="V90" i="16" s="1"/>
  <c r="V91" i="16" s="1"/>
  <c r="V92" i="16" s="1"/>
  <c r="V93" i="16" s="1"/>
  <c r="V94" i="16" s="1"/>
  <c r="V95" i="16" s="1"/>
  <c r="V96" i="16" s="1"/>
  <c r="V97" i="16" s="1"/>
  <c r="V98" i="16" s="1"/>
  <c r="V99" i="16" s="1"/>
  <c r="V100" i="16" s="1"/>
  <c r="V101" i="16" s="1"/>
  <c r="V102" i="16" s="1"/>
  <c r="V103" i="16" s="1"/>
  <c r="V104" i="16" s="1"/>
  <c r="V105" i="16" s="1"/>
  <c r="V106" i="16" s="1"/>
  <c r="AB85" i="16"/>
  <c r="AB86" i="16" s="1"/>
  <c r="AB87" i="16" s="1"/>
  <c r="G85" i="16"/>
  <c r="G86" i="16" s="1"/>
  <c r="D85" i="16"/>
  <c r="D86" i="16" s="1"/>
  <c r="D87" i="16" s="1"/>
  <c r="D88" i="16" s="1"/>
  <c r="D89" i="16" s="1"/>
  <c r="D90" i="16" s="1"/>
  <c r="D91" i="16" s="1"/>
  <c r="D92" i="16" s="1"/>
  <c r="D93" i="16" s="1"/>
  <c r="D94" i="16" s="1"/>
  <c r="D95" i="16" s="1"/>
  <c r="D96" i="16" s="1"/>
  <c r="D97" i="16" s="1"/>
  <c r="D98" i="16" s="1"/>
  <c r="D99" i="16" s="1"/>
  <c r="D100" i="16" s="1"/>
  <c r="D101" i="16" s="1"/>
  <c r="D102" i="16" s="1"/>
  <c r="D103" i="16" s="1"/>
  <c r="D104" i="16" s="1"/>
  <c r="D105" i="16" s="1"/>
  <c r="D106" i="16" s="1"/>
  <c r="D107" i="16" s="1"/>
  <c r="D108" i="16" s="1"/>
  <c r="D109" i="16" s="1"/>
  <c r="D110" i="16" s="1"/>
  <c r="AH84" i="16"/>
  <c r="AH85" i="16" s="1"/>
  <c r="AH86" i="16" s="1"/>
  <c r="AH87" i="16" s="1"/>
  <c r="AH88" i="16" s="1"/>
  <c r="AH89" i="16" s="1"/>
  <c r="AH90" i="16" s="1"/>
  <c r="AH91" i="16" s="1"/>
  <c r="AH92" i="16" s="1"/>
  <c r="AH93" i="16" s="1"/>
  <c r="AH94" i="16" s="1"/>
  <c r="AH95" i="16" s="1"/>
  <c r="AH96" i="16" s="1"/>
  <c r="AH97" i="16" s="1"/>
  <c r="AH98" i="16" s="1"/>
  <c r="AH99" i="16" s="1"/>
  <c r="AH100" i="16" s="1"/>
  <c r="AH101" i="16" s="1"/>
  <c r="AH102" i="16" s="1"/>
  <c r="AH103" i="16" s="1"/>
  <c r="AH104" i="16" s="1"/>
  <c r="AH105" i="16" s="1"/>
  <c r="AH106" i="16" s="1"/>
  <c r="J84" i="16"/>
  <c r="J85" i="16" s="1"/>
  <c r="J86" i="16" s="1"/>
  <c r="V83" i="16"/>
  <c r="V84" i="16" s="1"/>
  <c r="V85" i="16" s="1"/>
  <c r="S83" i="16"/>
  <c r="S84" i="16" s="1"/>
  <c r="S85" i="16" s="1"/>
  <c r="S86" i="16" s="1"/>
  <c r="S87" i="16" s="1"/>
  <c r="S88" i="16" s="1"/>
  <c r="S89" i="16" s="1"/>
  <c r="S90" i="16" s="1"/>
  <c r="S91" i="16" s="1"/>
  <c r="S92" i="16" s="1"/>
  <c r="S93" i="16" s="1"/>
  <c r="S94" i="16" s="1"/>
  <c r="S95" i="16" s="1"/>
  <c r="S96" i="16" s="1"/>
  <c r="S97" i="16" s="1"/>
  <c r="S98" i="16" s="1"/>
  <c r="S99" i="16" s="1"/>
  <c r="S100" i="16" s="1"/>
  <c r="S101" i="16" s="1"/>
  <c r="S102" i="16" s="1"/>
  <c r="S103" i="16" s="1"/>
  <c r="S104" i="16" s="1"/>
  <c r="S105" i="16" s="1"/>
  <c r="S106" i="16" s="1"/>
  <c r="AH82" i="16"/>
  <c r="AH83" i="16" s="1"/>
  <c r="AE82" i="16"/>
  <c r="AE83" i="16" s="1"/>
  <c r="AE84" i="16" s="1"/>
  <c r="AE85" i="16" s="1"/>
  <c r="AE86" i="16" s="1"/>
  <c r="AE87" i="16" s="1"/>
  <c r="AE88" i="16" s="1"/>
  <c r="AE89" i="16" s="1"/>
  <c r="AE90" i="16" s="1"/>
  <c r="AE91" i="16" s="1"/>
  <c r="AE92" i="16" s="1"/>
  <c r="AE93" i="16" s="1"/>
  <c r="AE94" i="16" s="1"/>
  <c r="AE95" i="16" s="1"/>
  <c r="AE96" i="16" s="1"/>
  <c r="AE97" i="16" s="1"/>
  <c r="AE98" i="16" s="1"/>
  <c r="AE99" i="16" s="1"/>
  <c r="AE100" i="16" s="1"/>
  <c r="AE101" i="16" s="1"/>
  <c r="AE102" i="16" s="1"/>
  <c r="AE103" i="16" s="1"/>
  <c r="AE104" i="16" s="1"/>
  <c r="AE105" i="16" s="1"/>
  <c r="AE106" i="16" s="1"/>
  <c r="AB82" i="16"/>
  <c r="AB83" i="16" s="1"/>
  <c r="AB84" i="16" s="1"/>
  <c r="J82" i="16"/>
  <c r="J83" i="16" s="1"/>
  <c r="G82" i="16"/>
  <c r="G83" i="16" s="1"/>
  <c r="G84" i="16" s="1"/>
  <c r="D82" i="16"/>
  <c r="D83" i="16" s="1"/>
  <c r="D84" i="16" s="1"/>
  <c r="AH81" i="16"/>
  <c r="AE81" i="16"/>
  <c r="AB81" i="16"/>
  <c r="Y81" i="16"/>
  <c r="Y82" i="16" s="1"/>
  <c r="Y83" i="16" s="1"/>
  <c r="Y84" i="16" s="1"/>
  <c r="Y85" i="16" s="1"/>
  <c r="Y86" i="16" s="1"/>
  <c r="Y87" i="16" s="1"/>
  <c r="Y88" i="16" s="1"/>
  <c r="Y89" i="16" s="1"/>
  <c r="Y90" i="16" s="1"/>
  <c r="Y91" i="16" s="1"/>
  <c r="Y92" i="16" s="1"/>
  <c r="Y93" i="16" s="1"/>
  <c r="Y94" i="16" s="1"/>
  <c r="Y95" i="16" s="1"/>
  <c r="Y96" i="16" s="1"/>
  <c r="Y97" i="16" s="1"/>
  <c r="Y98" i="16" s="1"/>
  <c r="Y99" i="16" s="1"/>
  <c r="Y100" i="16" s="1"/>
  <c r="Y101" i="16" s="1"/>
  <c r="Y102" i="16" s="1"/>
  <c r="Y103" i="16" s="1"/>
  <c r="Y104" i="16" s="1"/>
  <c r="Y105" i="16" s="1"/>
  <c r="Y106" i="16" s="1"/>
  <c r="V81" i="16"/>
  <c r="V82" i="16" s="1"/>
  <c r="S81" i="16"/>
  <c r="S82" i="16" s="1"/>
  <c r="P81" i="16"/>
  <c r="P82" i="16" s="1"/>
  <c r="P83" i="16" s="1"/>
  <c r="P84" i="16" s="1"/>
  <c r="P85" i="16" s="1"/>
  <c r="P86" i="16" s="1"/>
  <c r="P87" i="16" s="1"/>
  <c r="P88" i="16" s="1"/>
  <c r="P89" i="16" s="1"/>
  <c r="P90" i="16" s="1"/>
  <c r="P91" i="16" s="1"/>
  <c r="P92" i="16" s="1"/>
  <c r="P93" i="16" s="1"/>
  <c r="P94" i="16" s="1"/>
  <c r="P95" i="16" s="1"/>
  <c r="P96" i="16" s="1"/>
  <c r="P97" i="16" s="1"/>
  <c r="P98" i="16" s="1"/>
  <c r="P99" i="16" s="1"/>
  <c r="P100" i="16" s="1"/>
  <c r="P101" i="16" s="1"/>
  <c r="P102" i="16" s="1"/>
  <c r="P103" i="16" s="1"/>
  <c r="P104" i="16" s="1"/>
  <c r="P105" i="16" s="1"/>
  <c r="P106" i="16" s="1"/>
  <c r="M81" i="16"/>
  <c r="M82" i="16" s="1"/>
  <c r="M83" i="16" s="1"/>
  <c r="M84" i="16" s="1"/>
  <c r="M85" i="16" s="1"/>
  <c r="M86" i="16" s="1"/>
  <c r="M87" i="16" s="1"/>
  <c r="M88" i="16" s="1"/>
  <c r="M89" i="16" s="1"/>
  <c r="M90" i="16" s="1"/>
  <c r="M91" i="16" s="1"/>
  <c r="M92" i="16" s="1"/>
  <c r="M93" i="16" s="1"/>
  <c r="M94" i="16" s="1"/>
  <c r="M95" i="16" s="1"/>
  <c r="M96" i="16" s="1"/>
  <c r="M97" i="16" s="1"/>
  <c r="M98" i="16" s="1"/>
  <c r="M99" i="16" s="1"/>
  <c r="M100" i="16" s="1"/>
  <c r="M101" i="16" s="1"/>
  <c r="M102" i="16" s="1"/>
  <c r="M103" i="16" s="1"/>
  <c r="M104" i="16" s="1"/>
  <c r="M105" i="16" s="1"/>
  <c r="M106" i="16" s="1"/>
  <c r="M107" i="16" s="1"/>
  <c r="M108" i="16" s="1"/>
  <c r="M109" i="16" s="1"/>
  <c r="M110" i="16" s="1"/>
  <c r="J81" i="16"/>
  <c r="G81" i="16"/>
  <c r="D81" i="16"/>
  <c r="J74" i="16"/>
  <c r="J75" i="16" s="1"/>
  <c r="J71" i="16"/>
  <c r="J69" i="16"/>
  <c r="J70" i="16" s="1"/>
  <c r="J66" i="16"/>
  <c r="J67" i="16" s="1"/>
  <c r="J68" i="16" s="1"/>
  <c r="J63" i="16"/>
  <c r="J64" i="16" s="1"/>
  <c r="J65" i="16" s="1"/>
  <c r="P57" i="16"/>
  <c r="P58" i="16" s="1"/>
  <c r="P59" i="16" s="1"/>
  <c r="P60" i="16" s="1"/>
  <c r="P61" i="16" s="1"/>
  <c r="P62" i="16" s="1"/>
  <c r="P63" i="16" s="1"/>
  <c r="P64" i="16" s="1"/>
  <c r="P65" i="16" s="1"/>
  <c r="P66" i="16" s="1"/>
  <c r="P67" i="16" s="1"/>
  <c r="P68" i="16" s="1"/>
  <c r="P69" i="16" s="1"/>
  <c r="P70" i="16" s="1"/>
  <c r="P71" i="16" s="1"/>
  <c r="P54" i="16"/>
  <c r="P55" i="16" s="1"/>
  <c r="P56" i="16" s="1"/>
  <c r="P52" i="16"/>
  <c r="P53" i="16" s="1"/>
  <c r="J52" i="16"/>
  <c r="J53" i="16" s="1"/>
  <c r="J54" i="16" s="1"/>
  <c r="J55" i="16" s="1"/>
  <c r="J56" i="16" s="1"/>
  <c r="J57" i="16" s="1"/>
  <c r="J58" i="16" s="1"/>
  <c r="J59" i="16" s="1"/>
  <c r="J60" i="16" s="1"/>
  <c r="J61" i="16" s="1"/>
  <c r="J50" i="16"/>
  <c r="J51" i="16" s="1"/>
  <c r="G50" i="16"/>
  <c r="G51" i="16" s="1"/>
  <c r="G52" i="16" s="1"/>
  <c r="G53" i="16" s="1"/>
  <c r="G54" i="16" s="1"/>
  <c r="G55" i="16" s="1"/>
  <c r="G56" i="16" s="1"/>
  <c r="G57" i="16" s="1"/>
  <c r="G58" i="16" s="1"/>
  <c r="G59" i="16" s="1"/>
  <c r="G60" i="16" s="1"/>
  <c r="G61" i="16" s="1"/>
  <c r="G62" i="16" s="1"/>
  <c r="G63" i="16" s="1"/>
  <c r="G64" i="16" s="1"/>
  <c r="G65" i="16" s="1"/>
  <c r="G66" i="16" s="1"/>
  <c r="G67" i="16" s="1"/>
  <c r="G68" i="16" s="1"/>
  <c r="G69" i="16" s="1"/>
  <c r="G70" i="16" s="1"/>
  <c r="G71" i="16" s="1"/>
  <c r="G72" i="16" s="1"/>
  <c r="G73" i="16" s="1"/>
  <c r="S49" i="16"/>
  <c r="S50" i="16" s="1"/>
  <c r="S51" i="16" s="1"/>
  <c r="S52" i="16" s="1"/>
  <c r="S53" i="16" s="1"/>
  <c r="S54" i="16" s="1"/>
  <c r="S55" i="16" s="1"/>
  <c r="S56" i="16" s="1"/>
  <c r="S57" i="16" s="1"/>
  <c r="S58" i="16" s="1"/>
  <c r="S59" i="16" s="1"/>
  <c r="S60" i="16" s="1"/>
  <c r="S61" i="16" s="1"/>
  <c r="S62" i="16" s="1"/>
  <c r="S63" i="16" s="1"/>
  <c r="S64" i="16" s="1"/>
  <c r="S65" i="16" s="1"/>
  <c r="S66" i="16" s="1"/>
  <c r="S67" i="16" s="1"/>
  <c r="S68" i="16" s="1"/>
  <c r="S69" i="16" s="1"/>
  <c r="S70" i="16" s="1"/>
  <c r="S71" i="16" s="1"/>
  <c r="P49" i="16"/>
  <c r="P50" i="16" s="1"/>
  <c r="P51" i="16" s="1"/>
  <c r="AH47" i="16"/>
  <c r="AH48" i="16" s="1"/>
  <c r="AH49" i="16" s="1"/>
  <c r="AH50" i="16" s="1"/>
  <c r="AH51" i="16" s="1"/>
  <c r="AH52" i="16" s="1"/>
  <c r="AH53" i="16" s="1"/>
  <c r="AH54" i="16" s="1"/>
  <c r="AH55" i="16" s="1"/>
  <c r="AH56" i="16" s="1"/>
  <c r="AH57" i="16" s="1"/>
  <c r="AH58" i="16" s="1"/>
  <c r="AH59" i="16" s="1"/>
  <c r="AH60" i="16" s="1"/>
  <c r="AH61" i="16" s="1"/>
  <c r="AH62" i="16" s="1"/>
  <c r="AH63" i="16" s="1"/>
  <c r="AH64" i="16" s="1"/>
  <c r="AH65" i="16" s="1"/>
  <c r="AH66" i="16" s="1"/>
  <c r="AH67" i="16" s="1"/>
  <c r="AH68" i="16" s="1"/>
  <c r="AH69" i="16" s="1"/>
  <c r="AH70" i="16" s="1"/>
  <c r="AH71" i="16" s="1"/>
  <c r="AE47" i="16"/>
  <c r="AE48" i="16" s="1"/>
  <c r="AE49" i="16" s="1"/>
  <c r="AE50" i="16" s="1"/>
  <c r="AE51" i="16" s="1"/>
  <c r="AE52" i="16" s="1"/>
  <c r="AE53" i="16" s="1"/>
  <c r="AE54" i="16" s="1"/>
  <c r="AE55" i="16" s="1"/>
  <c r="AE56" i="16" s="1"/>
  <c r="AE57" i="16" s="1"/>
  <c r="AE58" i="16" s="1"/>
  <c r="AE59" i="16" s="1"/>
  <c r="AE60" i="16" s="1"/>
  <c r="AE61" i="16" s="1"/>
  <c r="AE62" i="16" s="1"/>
  <c r="AE63" i="16" s="1"/>
  <c r="AE64" i="16" s="1"/>
  <c r="AE65" i="16" s="1"/>
  <c r="AE66" i="16" s="1"/>
  <c r="AE67" i="16" s="1"/>
  <c r="AE68" i="16" s="1"/>
  <c r="AE69" i="16" s="1"/>
  <c r="AE70" i="16" s="1"/>
  <c r="AE71" i="16" s="1"/>
  <c r="M47" i="16"/>
  <c r="M48" i="16" s="1"/>
  <c r="M49" i="16" s="1"/>
  <c r="M50" i="16" s="1"/>
  <c r="M51" i="16" s="1"/>
  <c r="M52" i="16" s="1"/>
  <c r="M53" i="16" s="1"/>
  <c r="M54" i="16" s="1"/>
  <c r="M55" i="16" s="1"/>
  <c r="M56" i="16" s="1"/>
  <c r="M57" i="16" s="1"/>
  <c r="M58" i="16" s="1"/>
  <c r="M59" i="16" s="1"/>
  <c r="M60" i="16" s="1"/>
  <c r="M61" i="16" s="1"/>
  <c r="M62" i="16" s="1"/>
  <c r="M63" i="16" s="1"/>
  <c r="M64" i="16" s="1"/>
  <c r="M65" i="16" s="1"/>
  <c r="M66" i="16" s="1"/>
  <c r="M67" i="16" s="1"/>
  <c r="M68" i="16" s="1"/>
  <c r="M69" i="16" s="1"/>
  <c r="M70" i="16" s="1"/>
  <c r="M71" i="16" s="1"/>
  <c r="M72" i="16" s="1"/>
  <c r="M73" i="16" s="1"/>
  <c r="M74" i="16" s="1"/>
  <c r="M75" i="16" s="1"/>
  <c r="J47" i="16"/>
  <c r="J48" i="16" s="1"/>
  <c r="J49" i="16" s="1"/>
  <c r="G47" i="16"/>
  <c r="G48" i="16" s="1"/>
  <c r="G49" i="16" s="1"/>
  <c r="AH46" i="16"/>
  <c r="AE46" i="16"/>
  <c r="AB46" i="16"/>
  <c r="AB47" i="16" s="1"/>
  <c r="AB48" i="16" s="1"/>
  <c r="AB49" i="16" s="1"/>
  <c r="AB50" i="16" s="1"/>
  <c r="AB51" i="16" s="1"/>
  <c r="AB52" i="16" s="1"/>
  <c r="AB53" i="16" s="1"/>
  <c r="AB54" i="16" s="1"/>
  <c r="AB55" i="16" s="1"/>
  <c r="AB56" i="16" s="1"/>
  <c r="AB57" i="16" s="1"/>
  <c r="AB58" i="16" s="1"/>
  <c r="AB59" i="16" s="1"/>
  <c r="AB60" i="16" s="1"/>
  <c r="AB61" i="16" s="1"/>
  <c r="AB62" i="16" s="1"/>
  <c r="AB63" i="16" s="1"/>
  <c r="AB64" i="16" s="1"/>
  <c r="AB65" i="16" s="1"/>
  <c r="AB66" i="16" s="1"/>
  <c r="AB67" i="16" s="1"/>
  <c r="AB68" i="16" s="1"/>
  <c r="AB69" i="16" s="1"/>
  <c r="AB70" i="16" s="1"/>
  <c r="AB71" i="16" s="1"/>
  <c r="Y46" i="16"/>
  <c r="Y47" i="16" s="1"/>
  <c r="Y48" i="16" s="1"/>
  <c r="Y49" i="16" s="1"/>
  <c r="Y50" i="16" s="1"/>
  <c r="Y51" i="16" s="1"/>
  <c r="Y52" i="16" s="1"/>
  <c r="Y53" i="16" s="1"/>
  <c r="Y54" i="16" s="1"/>
  <c r="Y55" i="16" s="1"/>
  <c r="Y56" i="16" s="1"/>
  <c r="Y57" i="16" s="1"/>
  <c r="Y58" i="16" s="1"/>
  <c r="Y59" i="16" s="1"/>
  <c r="Y60" i="16" s="1"/>
  <c r="Y61" i="16" s="1"/>
  <c r="Y62" i="16" s="1"/>
  <c r="Y63" i="16" s="1"/>
  <c r="Y64" i="16" s="1"/>
  <c r="Y65" i="16" s="1"/>
  <c r="Y66" i="16" s="1"/>
  <c r="Y67" i="16" s="1"/>
  <c r="Y68" i="16" s="1"/>
  <c r="Y69" i="16" s="1"/>
  <c r="Y70" i="16" s="1"/>
  <c r="Y71" i="16" s="1"/>
  <c r="V46" i="16"/>
  <c r="V47" i="16" s="1"/>
  <c r="V48" i="16" s="1"/>
  <c r="V49" i="16" s="1"/>
  <c r="V50" i="16" s="1"/>
  <c r="V51" i="16" s="1"/>
  <c r="V52" i="16" s="1"/>
  <c r="V53" i="16" s="1"/>
  <c r="V54" i="16" s="1"/>
  <c r="V55" i="16" s="1"/>
  <c r="V56" i="16" s="1"/>
  <c r="V57" i="16" s="1"/>
  <c r="V58" i="16" s="1"/>
  <c r="V59" i="16" s="1"/>
  <c r="V60" i="16" s="1"/>
  <c r="V61" i="16" s="1"/>
  <c r="V62" i="16" s="1"/>
  <c r="V63" i="16" s="1"/>
  <c r="V64" i="16" s="1"/>
  <c r="V65" i="16" s="1"/>
  <c r="V66" i="16" s="1"/>
  <c r="V67" i="16" s="1"/>
  <c r="V68" i="16" s="1"/>
  <c r="V69" i="16" s="1"/>
  <c r="V70" i="16" s="1"/>
  <c r="V71" i="16" s="1"/>
  <c r="S46" i="16"/>
  <c r="S47" i="16" s="1"/>
  <c r="S48" i="16" s="1"/>
  <c r="P46" i="16"/>
  <c r="P47" i="16" s="1"/>
  <c r="P48" i="16" s="1"/>
  <c r="M46" i="16"/>
  <c r="J46" i="16"/>
  <c r="G46" i="16"/>
  <c r="D46" i="16"/>
  <c r="D47" i="16" s="1"/>
  <c r="D48" i="16" s="1"/>
  <c r="D49" i="16" s="1"/>
  <c r="D50" i="16" s="1"/>
  <c r="D51" i="16" s="1"/>
  <c r="D52" i="16" s="1"/>
  <c r="D53" i="16" s="1"/>
  <c r="D54" i="16" s="1"/>
  <c r="D55" i="16" s="1"/>
  <c r="D56" i="16" s="1"/>
  <c r="D57" i="16" s="1"/>
  <c r="D58" i="16" s="1"/>
  <c r="D59" i="16" s="1"/>
  <c r="D60" i="16" s="1"/>
  <c r="D61" i="16" s="1"/>
  <c r="D62" i="16" s="1"/>
  <c r="D63" i="16" s="1"/>
  <c r="D64" i="16" s="1"/>
  <c r="D65" i="16" s="1"/>
  <c r="D66" i="16" s="1"/>
  <c r="D67" i="16" s="1"/>
  <c r="D68" i="16" s="1"/>
  <c r="D69" i="16" s="1"/>
  <c r="D70" i="16" s="1"/>
  <c r="D71" i="16" s="1"/>
  <c r="D72" i="16" s="1"/>
  <c r="D73" i="16" s="1"/>
  <c r="D74" i="16" s="1"/>
  <c r="D75" i="16" s="1"/>
  <c r="A46" i="16"/>
  <c r="A47" i="16" s="1"/>
  <c r="M15" i="16"/>
  <c r="M16" i="16" s="1"/>
  <c r="M17" i="16" s="1"/>
  <c r="M18" i="16" s="1"/>
  <c r="M19" i="16" s="1"/>
  <c r="M20" i="16" s="1"/>
  <c r="M21" i="16" s="1"/>
  <c r="M22" i="16" s="1"/>
  <c r="M23" i="16" s="1"/>
  <c r="M24" i="16" s="1"/>
  <c r="M25" i="16" s="1"/>
  <c r="M26" i="16" s="1"/>
  <c r="M27" i="16" s="1"/>
  <c r="M28" i="16" s="1"/>
  <c r="M29" i="16" s="1"/>
  <c r="M30" i="16" s="1"/>
  <c r="M31" i="16" s="1"/>
  <c r="M32" i="16" s="1"/>
  <c r="M33" i="16" s="1"/>
  <c r="M34" i="16" s="1"/>
  <c r="M35" i="16" s="1"/>
  <c r="M36" i="16" s="1"/>
  <c r="M37" i="16" s="1"/>
  <c r="M38" i="16" s="1"/>
  <c r="M39" i="16" s="1"/>
  <c r="S14" i="16"/>
  <c r="S15" i="16" s="1"/>
  <c r="S16" i="16" s="1"/>
  <c r="S17" i="16" s="1"/>
  <c r="S18" i="16" s="1"/>
  <c r="S19" i="16" s="1"/>
  <c r="S20" i="16" s="1"/>
  <c r="S21" i="16" s="1"/>
  <c r="S22" i="16" s="1"/>
  <c r="S23" i="16" s="1"/>
  <c r="S24" i="16" s="1"/>
  <c r="S25" i="16" s="1"/>
  <c r="S26" i="16" s="1"/>
  <c r="S27" i="16" s="1"/>
  <c r="S28" i="16" s="1"/>
  <c r="S29" i="16" s="1"/>
  <c r="S30" i="16" s="1"/>
  <c r="S31" i="16" s="1"/>
  <c r="S32" i="16" s="1"/>
  <c r="S33" i="16" s="1"/>
  <c r="S34" i="16" s="1"/>
  <c r="S35" i="16" s="1"/>
  <c r="M14" i="16"/>
  <c r="G14" i="16"/>
  <c r="G15" i="16" s="1"/>
  <c r="G16" i="16" s="1"/>
  <c r="G17" i="16" s="1"/>
  <c r="G18" i="16" s="1"/>
  <c r="G19" i="16" s="1"/>
  <c r="G20" i="16" s="1"/>
  <c r="G21" i="16" s="1"/>
  <c r="G22" i="16" s="1"/>
  <c r="G23" i="16" s="1"/>
  <c r="G24" i="16" s="1"/>
  <c r="G25" i="16" s="1"/>
  <c r="G26" i="16" s="1"/>
  <c r="G27" i="16" s="1"/>
  <c r="G28" i="16" s="1"/>
  <c r="G29" i="16" s="1"/>
  <c r="G30" i="16" s="1"/>
  <c r="G31" i="16" s="1"/>
  <c r="G32" i="16" s="1"/>
  <c r="G33" i="16" s="1"/>
  <c r="G34" i="16" s="1"/>
  <c r="G35" i="16" s="1"/>
  <c r="G36" i="16" s="1"/>
  <c r="G37" i="16" s="1"/>
  <c r="A13" i="16"/>
  <c r="A14" i="16" s="1"/>
  <c r="AH11" i="16"/>
  <c r="AH12" i="16" s="1"/>
  <c r="AH13" i="16" s="1"/>
  <c r="AH14" i="16" s="1"/>
  <c r="AH15" i="16" s="1"/>
  <c r="AH16" i="16" s="1"/>
  <c r="AH17" i="16" s="1"/>
  <c r="AH18" i="16" s="1"/>
  <c r="AH19" i="16" s="1"/>
  <c r="AH20" i="16" s="1"/>
  <c r="AH21" i="16" s="1"/>
  <c r="AH22" i="16" s="1"/>
  <c r="AH23" i="16" s="1"/>
  <c r="AH24" i="16" s="1"/>
  <c r="AH25" i="16" s="1"/>
  <c r="AH26" i="16" s="1"/>
  <c r="AH27" i="16" s="1"/>
  <c r="AH28" i="16" s="1"/>
  <c r="AH29" i="16" s="1"/>
  <c r="AH30" i="16" s="1"/>
  <c r="AH31" i="16" s="1"/>
  <c r="AH32" i="16" s="1"/>
  <c r="AH33" i="16" s="1"/>
  <c r="AH34" i="16" s="1"/>
  <c r="AH35" i="16" s="1"/>
  <c r="P11" i="16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P25" i="16" s="1"/>
  <c r="P26" i="16" s="1"/>
  <c r="P27" i="16" s="1"/>
  <c r="P28" i="16" s="1"/>
  <c r="P29" i="16" s="1"/>
  <c r="P30" i="16" s="1"/>
  <c r="P31" i="16" s="1"/>
  <c r="P32" i="16" s="1"/>
  <c r="P33" i="16" s="1"/>
  <c r="P34" i="16" s="1"/>
  <c r="P35" i="16" s="1"/>
  <c r="P36" i="16" s="1"/>
  <c r="M11" i="16"/>
  <c r="J11" i="16"/>
  <c r="J12" i="16" s="1"/>
  <c r="J13" i="16" s="1"/>
  <c r="J14" i="16" s="1"/>
  <c r="J15" i="16" s="1"/>
  <c r="J16" i="16" s="1"/>
  <c r="J17" i="16" s="1"/>
  <c r="J18" i="16" s="1"/>
  <c r="J19" i="16" s="1"/>
  <c r="J20" i="16" s="1"/>
  <c r="J21" i="16" s="1"/>
  <c r="J22" i="16" s="1"/>
  <c r="J23" i="16" s="1"/>
  <c r="J24" i="16" s="1"/>
  <c r="J25" i="16" s="1"/>
  <c r="J26" i="16" s="1"/>
  <c r="J27" i="16" s="1"/>
  <c r="J28" i="16" s="1"/>
  <c r="J29" i="16" s="1"/>
  <c r="J30" i="16" s="1"/>
  <c r="J31" i="16" s="1"/>
  <c r="J32" i="16" s="1"/>
  <c r="J33" i="16" s="1"/>
  <c r="J34" i="16" s="1"/>
  <c r="J35" i="16" s="1"/>
  <c r="AH10" i="16"/>
  <c r="AE10" i="16"/>
  <c r="AE11" i="16" s="1"/>
  <c r="AE12" i="16" s="1"/>
  <c r="AE13" i="16" s="1"/>
  <c r="AE14" i="16" s="1"/>
  <c r="AE15" i="16" s="1"/>
  <c r="AE16" i="16" s="1"/>
  <c r="AE17" i="16" s="1"/>
  <c r="AE18" i="16" s="1"/>
  <c r="AE19" i="16" s="1"/>
  <c r="AE20" i="16" s="1"/>
  <c r="AE21" i="16" s="1"/>
  <c r="AE22" i="16" s="1"/>
  <c r="AE23" i="16" s="1"/>
  <c r="AE24" i="16" s="1"/>
  <c r="AE25" i="16" s="1"/>
  <c r="AE26" i="16" s="1"/>
  <c r="AE27" i="16" s="1"/>
  <c r="AE28" i="16" s="1"/>
  <c r="AE29" i="16" s="1"/>
  <c r="AE30" i="16" s="1"/>
  <c r="AE31" i="16" s="1"/>
  <c r="AE32" i="16" s="1"/>
  <c r="AE33" i="16" s="1"/>
  <c r="AE34" i="16" s="1"/>
  <c r="AE35" i="16" s="1"/>
  <c r="AB10" i="16"/>
  <c r="AB11" i="16" s="1"/>
  <c r="AB12" i="16" s="1"/>
  <c r="AB13" i="16" s="1"/>
  <c r="AB14" i="16" s="1"/>
  <c r="AB15" i="16" s="1"/>
  <c r="AB16" i="16" s="1"/>
  <c r="AB17" i="16" s="1"/>
  <c r="AB18" i="16" s="1"/>
  <c r="AB19" i="16" s="1"/>
  <c r="AB20" i="16" s="1"/>
  <c r="AB21" i="16" s="1"/>
  <c r="AB22" i="16" s="1"/>
  <c r="AB23" i="16" s="1"/>
  <c r="AB24" i="16" s="1"/>
  <c r="AB25" i="16" s="1"/>
  <c r="AB26" i="16" s="1"/>
  <c r="AB27" i="16" s="1"/>
  <c r="AB28" i="16" s="1"/>
  <c r="AB29" i="16" s="1"/>
  <c r="AB30" i="16" s="1"/>
  <c r="AB31" i="16" s="1"/>
  <c r="AB32" i="16" s="1"/>
  <c r="AB33" i="16" s="1"/>
  <c r="AB34" i="16" s="1"/>
  <c r="AB35" i="16" s="1"/>
  <c r="Y10" i="16"/>
  <c r="Y11" i="16" s="1"/>
  <c r="Y12" i="16" s="1"/>
  <c r="Y13" i="16" s="1"/>
  <c r="Y14" i="16" s="1"/>
  <c r="Y15" i="16" s="1"/>
  <c r="Y16" i="16" s="1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V10" i="16"/>
  <c r="V11" i="16" s="1"/>
  <c r="V12" i="16" s="1"/>
  <c r="V13" i="16" s="1"/>
  <c r="V14" i="16" s="1"/>
  <c r="V15" i="16" s="1"/>
  <c r="V16" i="16" s="1"/>
  <c r="V17" i="16" s="1"/>
  <c r="V18" i="16" s="1"/>
  <c r="V19" i="16" s="1"/>
  <c r="V20" i="16" s="1"/>
  <c r="V21" i="16" s="1"/>
  <c r="V22" i="16" s="1"/>
  <c r="V23" i="16" s="1"/>
  <c r="V24" i="16" s="1"/>
  <c r="V25" i="16" s="1"/>
  <c r="V26" i="16" s="1"/>
  <c r="V27" i="16" s="1"/>
  <c r="V28" i="16" s="1"/>
  <c r="V29" i="16" s="1"/>
  <c r="V30" i="16" s="1"/>
  <c r="V31" i="16" s="1"/>
  <c r="V32" i="16" s="1"/>
  <c r="V33" i="16" s="1"/>
  <c r="V34" i="16" s="1"/>
  <c r="V35" i="16" s="1"/>
  <c r="V36" i="16" s="1"/>
  <c r="V37" i="16" s="1"/>
  <c r="V38" i="16" s="1"/>
  <c r="S10" i="16"/>
  <c r="S11" i="16" s="1"/>
  <c r="P10" i="16"/>
  <c r="M10" i="16"/>
  <c r="J10" i="16"/>
  <c r="G10" i="16"/>
  <c r="G11" i="16" s="1"/>
  <c r="D10" i="16"/>
  <c r="D11" i="16" s="1"/>
  <c r="D12" i="16" s="1"/>
  <c r="D13" i="16" s="1"/>
  <c r="D14" i="16" s="1"/>
  <c r="D15" i="16" s="1"/>
  <c r="D16" i="16" s="1"/>
  <c r="D17" i="16" s="1"/>
  <c r="D18" i="16" s="1"/>
  <c r="D19" i="16" s="1"/>
  <c r="D20" i="16" s="1"/>
  <c r="D21" i="16" s="1"/>
  <c r="D22" i="16" s="1"/>
  <c r="D23" i="16" s="1"/>
  <c r="D24" i="16" s="1"/>
  <c r="D25" i="16" s="1"/>
  <c r="D26" i="16" s="1"/>
  <c r="D27" i="16" s="1"/>
  <c r="D28" i="16" s="1"/>
  <c r="D29" i="16" s="1"/>
  <c r="D30" i="16" s="1"/>
  <c r="D31" i="16" s="1"/>
  <c r="D32" i="16" s="1"/>
  <c r="D33" i="16" s="1"/>
  <c r="D34" i="16" s="1"/>
  <c r="D35" i="16" s="1"/>
  <c r="D36" i="16" s="1"/>
  <c r="D37" i="16" s="1"/>
  <c r="D38" i="16" s="1"/>
  <c r="D39" i="16" s="1"/>
  <c r="J96" i="15"/>
  <c r="J97" i="15" s="1"/>
  <c r="J98" i="15" s="1"/>
  <c r="J99" i="15" s="1"/>
  <c r="J100" i="15" s="1"/>
  <c r="J101" i="15" s="1"/>
  <c r="J102" i="15" s="1"/>
  <c r="J103" i="15" s="1"/>
  <c r="J104" i="15" s="1"/>
  <c r="J105" i="15" s="1"/>
  <c r="J106" i="15" s="1"/>
  <c r="J107" i="15" s="1"/>
  <c r="J108" i="15" s="1"/>
  <c r="S84" i="15"/>
  <c r="S85" i="15" s="1"/>
  <c r="S86" i="15" s="1"/>
  <c r="S87" i="15" s="1"/>
  <c r="S88" i="15" s="1"/>
  <c r="S89" i="15" s="1"/>
  <c r="S90" i="15" s="1"/>
  <c r="S91" i="15" s="1"/>
  <c r="S92" i="15" s="1"/>
  <c r="S93" i="15" s="1"/>
  <c r="S94" i="15" s="1"/>
  <c r="S95" i="15" s="1"/>
  <c r="S96" i="15" s="1"/>
  <c r="S97" i="15" s="1"/>
  <c r="S98" i="15" s="1"/>
  <c r="S99" i="15" s="1"/>
  <c r="S100" i="15" s="1"/>
  <c r="S101" i="15" s="1"/>
  <c r="S102" i="15" s="1"/>
  <c r="S103" i="15" s="1"/>
  <c r="S104" i="15" s="1"/>
  <c r="S83" i="15"/>
  <c r="M83" i="15"/>
  <c r="M84" i="15" s="1"/>
  <c r="M85" i="15" s="1"/>
  <c r="M86" i="15" s="1"/>
  <c r="M87" i="15" s="1"/>
  <c r="M88" i="15" s="1"/>
  <c r="M89" i="15" s="1"/>
  <c r="M90" i="15" s="1"/>
  <c r="M91" i="15" s="1"/>
  <c r="M92" i="15" s="1"/>
  <c r="M93" i="15" s="1"/>
  <c r="M94" i="15" s="1"/>
  <c r="M95" i="15" s="1"/>
  <c r="M96" i="15" s="1"/>
  <c r="M97" i="15" s="1"/>
  <c r="M98" i="15" s="1"/>
  <c r="M99" i="15" s="1"/>
  <c r="M100" i="15" s="1"/>
  <c r="M101" i="15" s="1"/>
  <c r="M102" i="15" s="1"/>
  <c r="M103" i="15" s="1"/>
  <c r="M104" i="15" s="1"/>
  <c r="M105" i="15" s="1"/>
  <c r="M106" i="15" s="1"/>
  <c r="M107" i="15" s="1"/>
  <c r="M108" i="15" s="1"/>
  <c r="G83" i="15"/>
  <c r="G84" i="15" s="1"/>
  <c r="G85" i="15" s="1"/>
  <c r="G86" i="15" s="1"/>
  <c r="G87" i="15" s="1"/>
  <c r="G88" i="15" s="1"/>
  <c r="G89" i="15" s="1"/>
  <c r="G90" i="15" s="1"/>
  <c r="G91" i="15" s="1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J81" i="15"/>
  <c r="J82" i="15" s="1"/>
  <c r="J83" i="15" s="1"/>
  <c r="J84" i="15" s="1"/>
  <c r="J85" i="15" s="1"/>
  <c r="J86" i="15" s="1"/>
  <c r="J87" i="15" s="1"/>
  <c r="J88" i="15" s="1"/>
  <c r="J89" i="15" s="1"/>
  <c r="J90" i="15" s="1"/>
  <c r="J91" i="15" s="1"/>
  <c r="J92" i="15" s="1"/>
  <c r="J93" i="15" s="1"/>
  <c r="J94" i="15" s="1"/>
  <c r="V80" i="15"/>
  <c r="V81" i="15" s="1"/>
  <c r="V82" i="15" s="1"/>
  <c r="V83" i="15" s="1"/>
  <c r="V84" i="15" s="1"/>
  <c r="V85" i="15" s="1"/>
  <c r="V86" i="15" s="1"/>
  <c r="V87" i="15" s="1"/>
  <c r="V88" i="15" s="1"/>
  <c r="V89" i="15" s="1"/>
  <c r="V90" i="15" s="1"/>
  <c r="V91" i="15" s="1"/>
  <c r="V92" i="15" s="1"/>
  <c r="V93" i="15" s="1"/>
  <c r="V94" i="15" s="1"/>
  <c r="V95" i="15" s="1"/>
  <c r="V96" i="15" s="1"/>
  <c r="V97" i="15" s="1"/>
  <c r="V98" i="15" s="1"/>
  <c r="V99" i="15" s="1"/>
  <c r="V100" i="15" s="1"/>
  <c r="V101" i="15" s="1"/>
  <c r="V102" i="15" s="1"/>
  <c r="V103" i="15" s="1"/>
  <c r="V104" i="15" s="1"/>
  <c r="V105" i="15" s="1"/>
  <c r="V106" i="15" s="1"/>
  <c r="V107" i="15" s="1"/>
  <c r="P80" i="15"/>
  <c r="P81" i="15" s="1"/>
  <c r="P82" i="15" s="1"/>
  <c r="P83" i="15" s="1"/>
  <c r="P84" i="15" s="1"/>
  <c r="P85" i="15" s="1"/>
  <c r="P86" i="15" s="1"/>
  <c r="P87" i="15" s="1"/>
  <c r="P88" i="15" s="1"/>
  <c r="P89" i="15" s="1"/>
  <c r="P90" i="15" s="1"/>
  <c r="P91" i="15" s="1"/>
  <c r="P92" i="15" s="1"/>
  <c r="P93" i="15" s="1"/>
  <c r="P94" i="15" s="1"/>
  <c r="P95" i="15" s="1"/>
  <c r="P96" i="15" s="1"/>
  <c r="P97" i="15" s="1"/>
  <c r="P98" i="15" s="1"/>
  <c r="P99" i="15" s="1"/>
  <c r="P100" i="15" s="1"/>
  <c r="P101" i="15" s="1"/>
  <c r="P102" i="15" s="1"/>
  <c r="P103" i="15" s="1"/>
  <c r="P104" i="15" s="1"/>
  <c r="P105" i="15" s="1"/>
  <c r="P106" i="15" s="1"/>
  <c r="M80" i="15"/>
  <c r="AH79" i="15"/>
  <c r="AH80" i="15" s="1"/>
  <c r="AH81" i="15" s="1"/>
  <c r="AH82" i="15" s="1"/>
  <c r="AH83" i="15" s="1"/>
  <c r="AH84" i="15" s="1"/>
  <c r="AH85" i="15" s="1"/>
  <c r="AH86" i="15" s="1"/>
  <c r="AH87" i="15" s="1"/>
  <c r="AH88" i="15" s="1"/>
  <c r="AH89" i="15" s="1"/>
  <c r="AH90" i="15" s="1"/>
  <c r="AH91" i="15" s="1"/>
  <c r="AH92" i="15" s="1"/>
  <c r="AH93" i="15" s="1"/>
  <c r="AH94" i="15" s="1"/>
  <c r="AH95" i="15" s="1"/>
  <c r="AH96" i="15" s="1"/>
  <c r="AH97" i="15" s="1"/>
  <c r="AH98" i="15" s="1"/>
  <c r="AH99" i="15" s="1"/>
  <c r="AH100" i="15" s="1"/>
  <c r="AH101" i="15" s="1"/>
  <c r="AH102" i="15" s="1"/>
  <c r="AH103" i="15" s="1"/>
  <c r="AH104" i="15" s="1"/>
  <c r="AE79" i="15"/>
  <c r="AE80" i="15" s="1"/>
  <c r="AE81" i="15" s="1"/>
  <c r="AE82" i="15" s="1"/>
  <c r="AE83" i="15" s="1"/>
  <c r="AE84" i="15" s="1"/>
  <c r="AE85" i="15" s="1"/>
  <c r="AE86" i="15" s="1"/>
  <c r="AE87" i="15" s="1"/>
  <c r="AE88" i="15" s="1"/>
  <c r="AE89" i="15" s="1"/>
  <c r="AE90" i="15" s="1"/>
  <c r="AE91" i="15" s="1"/>
  <c r="AE92" i="15" s="1"/>
  <c r="AE93" i="15" s="1"/>
  <c r="AE94" i="15" s="1"/>
  <c r="AE95" i="15" s="1"/>
  <c r="AE96" i="15" s="1"/>
  <c r="AE97" i="15" s="1"/>
  <c r="AE98" i="15" s="1"/>
  <c r="AE99" i="15" s="1"/>
  <c r="AE100" i="15" s="1"/>
  <c r="AE101" i="15" s="1"/>
  <c r="AE102" i="15" s="1"/>
  <c r="AE103" i="15" s="1"/>
  <c r="AE104" i="15" s="1"/>
  <c r="AB79" i="15"/>
  <c r="AB80" i="15" s="1"/>
  <c r="AB81" i="15" s="1"/>
  <c r="AB82" i="15" s="1"/>
  <c r="AB83" i="15" s="1"/>
  <c r="AB84" i="15" s="1"/>
  <c r="AB85" i="15" s="1"/>
  <c r="AB86" i="15" s="1"/>
  <c r="AB87" i="15" s="1"/>
  <c r="AB88" i="15" s="1"/>
  <c r="AB89" i="15" s="1"/>
  <c r="AB90" i="15" s="1"/>
  <c r="AB91" i="15" s="1"/>
  <c r="AB92" i="15" s="1"/>
  <c r="AB93" i="15" s="1"/>
  <c r="AB94" i="15" s="1"/>
  <c r="AB95" i="15" s="1"/>
  <c r="AB96" i="15" s="1"/>
  <c r="AB97" i="15" s="1"/>
  <c r="AB98" i="15" s="1"/>
  <c r="AB99" i="15" s="1"/>
  <c r="AB100" i="15" s="1"/>
  <c r="AB101" i="15" s="1"/>
  <c r="AB102" i="15" s="1"/>
  <c r="AB103" i="15" s="1"/>
  <c r="AB104" i="15" s="1"/>
  <c r="Y79" i="15"/>
  <c r="Y80" i="15" s="1"/>
  <c r="Y81" i="15" s="1"/>
  <c r="Y82" i="15" s="1"/>
  <c r="Y83" i="15" s="1"/>
  <c r="Y84" i="15" s="1"/>
  <c r="Y85" i="15" s="1"/>
  <c r="Y86" i="15" s="1"/>
  <c r="Y87" i="15" s="1"/>
  <c r="Y88" i="15" s="1"/>
  <c r="Y89" i="15" s="1"/>
  <c r="Y90" i="15" s="1"/>
  <c r="Y91" i="15" s="1"/>
  <c r="Y92" i="15" s="1"/>
  <c r="Y93" i="15" s="1"/>
  <c r="Y94" i="15" s="1"/>
  <c r="Y95" i="15" s="1"/>
  <c r="Y96" i="15" s="1"/>
  <c r="Y97" i="15" s="1"/>
  <c r="Y98" i="15" s="1"/>
  <c r="Y99" i="15" s="1"/>
  <c r="Y100" i="15" s="1"/>
  <c r="Y101" i="15" s="1"/>
  <c r="Y102" i="15" s="1"/>
  <c r="Y103" i="15" s="1"/>
  <c r="Y104" i="15" s="1"/>
  <c r="V79" i="15"/>
  <c r="S79" i="15"/>
  <c r="S80" i="15" s="1"/>
  <c r="P79" i="15"/>
  <c r="M79" i="15"/>
  <c r="J79" i="15"/>
  <c r="J80" i="15" s="1"/>
  <c r="G79" i="15"/>
  <c r="G80" i="15" s="1"/>
  <c r="D79" i="15"/>
  <c r="D80" i="15" s="1"/>
  <c r="D81" i="15" s="1"/>
  <c r="D82" i="15" s="1"/>
  <c r="D83" i="15" s="1"/>
  <c r="D84" i="15" s="1"/>
  <c r="D85" i="15" s="1"/>
  <c r="D86" i="15" s="1"/>
  <c r="D87" i="15" s="1"/>
  <c r="D88" i="15" s="1"/>
  <c r="D89" i="15" s="1"/>
  <c r="D90" i="15" s="1"/>
  <c r="D91" i="15" s="1"/>
  <c r="D92" i="15" s="1"/>
  <c r="D93" i="15" s="1"/>
  <c r="D94" i="15" s="1"/>
  <c r="D95" i="15" s="1"/>
  <c r="D96" i="15" s="1"/>
  <c r="D97" i="15" s="1"/>
  <c r="D98" i="15" s="1"/>
  <c r="D99" i="15" s="1"/>
  <c r="D100" i="15" s="1"/>
  <c r="D101" i="15" s="1"/>
  <c r="D102" i="15" s="1"/>
  <c r="D103" i="15" s="1"/>
  <c r="D104" i="15" s="1"/>
  <c r="D105" i="15" s="1"/>
  <c r="D106" i="15" s="1"/>
  <c r="D107" i="15" s="1"/>
  <c r="D108" i="15" s="1"/>
  <c r="A79" i="15"/>
  <c r="A80" i="15" s="1"/>
  <c r="S68" i="15"/>
  <c r="S69" i="15" s="1"/>
  <c r="Y62" i="15"/>
  <c r="Y63" i="15" s="1"/>
  <c r="Y64" i="15" s="1"/>
  <c r="Y65" i="15" s="1"/>
  <c r="Y66" i="15" s="1"/>
  <c r="Y67" i="15" s="1"/>
  <c r="Y68" i="15" s="1"/>
  <c r="Y69" i="15" s="1"/>
  <c r="S60" i="15"/>
  <c r="S61" i="15" s="1"/>
  <c r="S62" i="15" s="1"/>
  <c r="S63" i="15" s="1"/>
  <c r="S64" i="15" s="1"/>
  <c r="S65" i="15" s="1"/>
  <c r="S66" i="15" s="1"/>
  <c r="S67" i="15" s="1"/>
  <c r="V57" i="15"/>
  <c r="V58" i="15" s="1"/>
  <c r="V59" i="15" s="1"/>
  <c r="V60" i="15" s="1"/>
  <c r="V61" i="15" s="1"/>
  <c r="V62" i="15" s="1"/>
  <c r="V63" i="15" s="1"/>
  <c r="V64" i="15" s="1"/>
  <c r="V65" i="15" s="1"/>
  <c r="V66" i="15" s="1"/>
  <c r="V67" i="15" s="1"/>
  <c r="V68" i="15" s="1"/>
  <c r="V69" i="15" s="1"/>
  <c r="V70" i="15" s="1"/>
  <c r="V71" i="15" s="1"/>
  <c r="V72" i="15" s="1"/>
  <c r="AE56" i="15"/>
  <c r="AE57" i="15" s="1"/>
  <c r="AE58" i="15" s="1"/>
  <c r="AE59" i="15" s="1"/>
  <c r="AE60" i="15" s="1"/>
  <c r="AE61" i="15" s="1"/>
  <c r="AE62" i="15" s="1"/>
  <c r="AE63" i="15" s="1"/>
  <c r="AE64" i="15" s="1"/>
  <c r="AE65" i="15" s="1"/>
  <c r="AE66" i="15" s="1"/>
  <c r="AE67" i="15" s="1"/>
  <c r="AE68" i="15" s="1"/>
  <c r="AE69" i="15" s="1"/>
  <c r="Y54" i="15"/>
  <c r="Y55" i="15" s="1"/>
  <c r="Y56" i="15" s="1"/>
  <c r="Y57" i="15" s="1"/>
  <c r="Y58" i="15" s="1"/>
  <c r="Y59" i="15" s="1"/>
  <c r="Y60" i="15" s="1"/>
  <c r="Y61" i="15" s="1"/>
  <c r="S52" i="15"/>
  <c r="S53" i="15" s="1"/>
  <c r="S54" i="15" s="1"/>
  <c r="S55" i="15" s="1"/>
  <c r="S56" i="15" s="1"/>
  <c r="S57" i="15" s="1"/>
  <c r="S58" i="15" s="1"/>
  <c r="S59" i="15" s="1"/>
  <c r="AB51" i="15"/>
  <c r="AB52" i="15" s="1"/>
  <c r="AB53" i="15" s="1"/>
  <c r="AB54" i="15" s="1"/>
  <c r="AB55" i="15" s="1"/>
  <c r="AB56" i="15" s="1"/>
  <c r="AB57" i="15" s="1"/>
  <c r="AB58" i="15" s="1"/>
  <c r="AB59" i="15" s="1"/>
  <c r="AB60" i="15" s="1"/>
  <c r="AB61" i="15" s="1"/>
  <c r="AB62" i="15" s="1"/>
  <c r="AB63" i="15" s="1"/>
  <c r="AB64" i="15" s="1"/>
  <c r="AB65" i="15" s="1"/>
  <c r="AB66" i="15" s="1"/>
  <c r="AB67" i="15" s="1"/>
  <c r="AB68" i="15" s="1"/>
  <c r="AB69" i="15" s="1"/>
  <c r="D51" i="15"/>
  <c r="D52" i="15" s="1"/>
  <c r="D53" i="15" s="1"/>
  <c r="D54" i="15" s="1"/>
  <c r="D55" i="15" s="1"/>
  <c r="D56" i="15" s="1"/>
  <c r="D57" i="15" s="1"/>
  <c r="D58" i="15" s="1"/>
  <c r="D59" i="15" s="1"/>
  <c r="D60" i="15" s="1"/>
  <c r="D61" i="15" s="1"/>
  <c r="D62" i="15" s="1"/>
  <c r="D63" i="15" s="1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V49" i="15"/>
  <c r="V50" i="15" s="1"/>
  <c r="V51" i="15" s="1"/>
  <c r="V52" i="15" s="1"/>
  <c r="V53" i="15" s="1"/>
  <c r="V54" i="15" s="1"/>
  <c r="V55" i="15" s="1"/>
  <c r="V56" i="15" s="1"/>
  <c r="AE48" i="15"/>
  <c r="AE49" i="15" s="1"/>
  <c r="AE50" i="15" s="1"/>
  <c r="AE51" i="15" s="1"/>
  <c r="AE52" i="15" s="1"/>
  <c r="AE53" i="15" s="1"/>
  <c r="AE54" i="15" s="1"/>
  <c r="AE55" i="15" s="1"/>
  <c r="S48" i="15"/>
  <c r="S49" i="15" s="1"/>
  <c r="S50" i="15" s="1"/>
  <c r="S51" i="15" s="1"/>
  <c r="M48" i="15"/>
  <c r="M49" i="15" s="1"/>
  <c r="M50" i="15" s="1"/>
  <c r="M51" i="15" s="1"/>
  <c r="M52" i="15" s="1"/>
  <c r="M53" i="15" s="1"/>
  <c r="M54" i="15" s="1"/>
  <c r="M55" i="15" s="1"/>
  <c r="M56" i="15" s="1"/>
  <c r="M57" i="15" s="1"/>
  <c r="M58" i="15" s="1"/>
  <c r="M59" i="15" s="1"/>
  <c r="M60" i="15" s="1"/>
  <c r="M61" i="15" s="1"/>
  <c r="M62" i="15" s="1"/>
  <c r="M63" i="15" s="1"/>
  <c r="M64" i="15" s="1"/>
  <c r="M65" i="15" s="1"/>
  <c r="M66" i="15" s="1"/>
  <c r="M67" i="15" s="1"/>
  <c r="M68" i="15" s="1"/>
  <c r="M69" i="15" s="1"/>
  <c r="M70" i="15" s="1"/>
  <c r="M71" i="15" s="1"/>
  <c r="M72" i="15" s="1"/>
  <c r="M73" i="15" s="1"/>
  <c r="G48" i="15"/>
  <c r="G49" i="15" s="1"/>
  <c r="G50" i="15" s="1"/>
  <c r="G51" i="15" s="1"/>
  <c r="G52" i="15" s="1"/>
  <c r="G53" i="15" s="1"/>
  <c r="G54" i="15" s="1"/>
  <c r="G55" i="15" s="1"/>
  <c r="G56" i="15" s="1"/>
  <c r="G57" i="15" s="1"/>
  <c r="G58" i="15" s="1"/>
  <c r="G59" i="15" s="1"/>
  <c r="G60" i="15" s="1"/>
  <c r="G61" i="15" s="1"/>
  <c r="G62" i="15" s="1"/>
  <c r="G63" i="15" s="1"/>
  <c r="G64" i="15" s="1"/>
  <c r="G65" i="15" s="1"/>
  <c r="G66" i="15" s="1"/>
  <c r="G67" i="15" s="1"/>
  <c r="G68" i="15" s="1"/>
  <c r="G69" i="15" s="1"/>
  <c r="G70" i="15" s="1"/>
  <c r="G71" i="15" s="1"/>
  <c r="J46" i="15"/>
  <c r="J47" i="15" s="1"/>
  <c r="J48" i="15" s="1"/>
  <c r="J49" i="15" s="1"/>
  <c r="J50" i="15" s="1"/>
  <c r="J51" i="15" s="1"/>
  <c r="J52" i="15" s="1"/>
  <c r="J53" i="15" s="1"/>
  <c r="J54" i="15" s="1"/>
  <c r="J55" i="15" s="1"/>
  <c r="J56" i="15" s="1"/>
  <c r="J57" i="15" s="1"/>
  <c r="J58" i="15" s="1"/>
  <c r="J59" i="15" s="1"/>
  <c r="J60" i="15" s="1"/>
  <c r="J61" i="15" s="1"/>
  <c r="J62" i="15" s="1"/>
  <c r="J63" i="15" s="1"/>
  <c r="J64" i="15" s="1"/>
  <c r="J65" i="15" s="1"/>
  <c r="J66" i="15" s="1"/>
  <c r="J67" i="15" s="1"/>
  <c r="J68" i="15" s="1"/>
  <c r="J69" i="15" s="1"/>
  <c r="V45" i="15"/>
  <c r="V46" i="15" s="1"/>
  <c r="V47" i="15" s="1"/>
  <c r="V48" i="15" s="1"/>
  <c r="P45" i="15"/>
  <c r="P46" i="15" s="1"/>
  <c r="P47" i="15" s="1"/>
  <c r="P48" i="15" s="1"/>
  <c r="P49" i="15" s="1"/>
  <c r="P50" i="15" s="1"/>
  <c r="P51" i="15" s="1"/>
  <c r="P52" i="15" s="1"/>
  <c r="P53" i="15" s="1"/>
  <c r="P54" i="15" s="1"/>
  <c r="P55" i="15" s="1"/>
  <c r="P56" i="15" s="1"/>
  <c r="P57" i="15" s="1"/>
  <c r="P58" i="15" s="1"/>
  <c r="P59" i="15" s="1"/>
  <c r="P60" i="15" s="1"/>
  <c r="P61" i="15" s="1"/>
  <c r="P62" i="15" s="1"/>
  <c r="P63" i="15" s="1"/>
  <c r="P64" i="15" s="1"/>
  <c r="P65" i="15" s="1"/>
  <c r="P66" i="15" s="1"/>
  <c r="P67" i="15" s="1"/>
  <c r="P68" i="15" s="1"/>
  <c r="P69" i="15" s="1"/>
  <c r="P70" i="15" s="1"/>
  <c r="AH44" i="15"/>
  <c r="AH45" i="15" s="1"/>
  <c r="AH46" i="15" s="1"/>
  <c r="AH47" i="15" s="1"/>
  <c r="AH48" i="15" s="1"/>
  <c r="AH49" i="15" s="1"/>
  <c r="AH50" i="15" s="1"/>
  <c r="AH51" i="15" s="1"/>
  <c r="AH52" i="15" s="1"/>
  <c r="AH53" i="15" s="1"/>
  <c r="AH54" i="15" s="1"/>
  <c r="AH55" i="15" s="1"/>
  <c r="AH56" i="15" s="1"/>
  <c r="AH57" i="15" s="1"/>
  <c r="AH58" i="15" s="1"/>
  <c r="AH59" i="15" s="1"/>
  <c r="AH60" i="15" s="1"/>
  <c r="AH61" i="15" s="1"/>
  <c r="AH62" i="15" s="1"/>
  <c r="AH63" i="15" s="1"/>
  <c r="AH64" i="15" s="1"/>
  <c r="AH65" i="15" s="1"/>
  <c r="AH66" i="15" s="1"/>
  <c r="AH67" i="15" s="1"/>
  <c r="AH68" i="15" s="1"/>
  <c r="AH69" i="15" s="1"/>
  <c r="AE44" i="15"/>
  <c r="AE45" i="15" s="1"/>
  <c r="AE46" i="15" s="1"/>
  <c r="AE47" i="15" s="1"/>
  <c r="AB44" i="15"/>
  <c r="AB45" i="15" s="1"/>
  <c r="AB46" i="15" s="1"/>
  <c r="AB47" i="15" s="1"/>
  <c r="AB48" i="15" s="1"/>
  <c r="AB49" i="15" s="1"/>
  <c r="AB50" i="15" s="1"/>
  <c r="Y44" i="15"/>
  <c r="Y45" i="15" s="1"/>
  <c r="Y46" i="15" s="1"/>
  <c r="Y47" i="15" s="1"/>
  <c r="Y48" i="15" s="1"/>
  <c r="Y49" i="15" s="1"/>
  <c r="Y50" i="15" s="1"/>
  <c r="Y51" i="15" s="1"/>
  <c r="Y52" i="15" s="1"/>
  <c r="Y53" i="15" s="1"/>
  <c r="V44" i="15"/>
  <c r="S44" i="15"/>
  <c r="S45" i="15" s="1"/>
  <c r="P44" i="15"/>
  <c r="M44" i="15"/>
  <c r="M45" i="15" s="1"/>
  <c r="J44" i="15"/>
  <c r="J45" i="15" s="1"/>
  <c r="G44" i="15"/>
  <c r="G45" i="15" s="1"/>
  <c r="D44" i="15"/>
  <c r="D45" i="15" s="1"/>
  <c r="D46" i="15" s="1"/>
  <c r="D47" i="15" s="1"/>
  <c r="D48" i="15" s="1"/>
  <c r="D49" i="15" s="1"/>
  <c r="D50" i="15" s="1"/>
  <c r="A44" i="15"/>
  <c r="A45" i="15" s="1"/>
  <c r="S16" i="15"/>
  <c r="S17" i="15" s="1"/>
  <c r="S18" i="15" s="1"/>
  <c r="S19" i="15" s="1"/>
  <c r="S20" i="15" s="1"/>
  <c r="S21" i="15" s="1"/>
  <c r="S22" i="15" s="1"/>
  <c r="S23" i="15" s="1"/>
  <c r="S24" i="15" s="1"/>
  <c r="S25" i="15" s="1"/>
  <c r="S26" i="15" s="1"/>
  <c r="S27" i="15" s="1"/>
  <c r="S28" i="15" s="1"/>
  <c r="S29" i="15" s="1"/>
  <c r="S30" i="15" s="1"/>
  <c r="S31" i="15" s="1"/>
  <c r="S32" i="15" s="1"/>
  <c r="S33" i="15" s="1"/>
  <c r="S34" i="15" s="1"/>
  <c r="S15" i="15"/>
  <c r="S14" i="15"/>
  <c r="M14" i="15"/>
  <c r="M15" i="15" s="1"/>
  <c r="M16" i="15" s="1"/>
  <c r="M17" i="15" s="1"/>
  <c r="M18" i="15" s="1"/>
  <c r="M19" i="15" s="1"/>
  <c r="M20" i="15" s="1"/>
  <c r="M21" i="15" s="1"/>
  <c r="M22" i="15" s="1"/>
  <c r="M23" i="15" s="1"/>
  <c r="M24" i="15" s="1"/>
  <c r="M25" i="15" s="1"/>
  <c r="M26" i="15" s="1"/>
  <c r="M27" i="15" s="1"/>
  <c r="M28" i="15" s="1"/>
  <c r="M29" i="15" s="1"/>
  <c r="M30" i="15" s="1"/>
  <c r="M31" i="15" s="1"/>
  <c r="M32" i="15" s="1"/>
  <c r="M33" i="15" s="1"/>
  <c r="M34" i="15" s="1"/>
  <c r="M35" i="15" s="1"/>
  <c r="M36" i="15" s="1"/>
  <c r="M37" i="15" s="1"/>
  <c r="M38" i="15" s="1"/>
  <c r="S13" i="15"/>
  <c r="M13" i="15"/>
  <c r="G13" i="15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0" i="15" s="1"/>
  <c r="G31" i="15" s="1"/>
  <c r="G32" i="15" s="1"/>
  <c r="G33" i="15" s="1"/>
  <c r="G34" i="15" s="1"/>
  <c r="G35" i="15" s="1"/>
  <c r="G36" i="15" s="1"/>
  <c r="D11" i="15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A11" i="15"/>
  <c r="A12" i="15" s="1"/>
  <c r="AB10" i="15"/>
  <c r="AB11" i="15" s="1"/>
  <c r="AB12" i="15" s="1"/>
  <c r="AB13" i="15" s="1"/>
  <c r="AB14" i="15" s="1"/>
  <c r="AB15" i="15" s="1"/>
  <c r="AB16" i="15" s="1"/>
  <c r="AB17" i="15" s="1"/>
  <c r="AB18" i="15" s="1"/>
  <c r="AB19" i="15" s="1"/>
  <c r="AB20" i="15" s="1"/>
  <c r="AB21" i="15" s="1"/>
  <c r="AB22" i="15" s="1"/>
  <c r="AB23" i="15" s="1"/>
  <c r="AB24" i="15" s="1"/>
  <c r="AB25" i="15" s="1"/>
  <c r="AB26" i="15" s="1"/>
  <c r="AB27" i="15" s="1"/>
  <c r="AB28" i="15" s="1"/>
  <c r="AB29" i="15" s="1"/>
  <c r="AB30" i="15" s="1"/>
  <c r="AB31" i="15" s="1"/>
  <c r="AB32" i="15" s="1"/>
  <c r="AB33" i="15" s="1"/>
  <c r="AB34" i="15" s="1"/>
  <c r="S10" i="15"/>
  <c r="P10" i="15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M10" i="15"/>
  <c r="D10" i="15"/>
  <c r="AH9" i="15"/>
  <c r="AH10" i="15" s="1"/>
  <c r="AH11" i="15" s="1"/>
  <c r="AH12" i="15" s="1"/>
  <c r="AH13" i="15" s="1"/>
  <c r="AH14" i="15" s="1"/>
  <c r="AH15" i="15" s="1"/>
  <c r="AH16" i="15" s="1"/>
  <c r="AH17" i="15" s="1"/>
  <c r="AH18" i="15" s="1"/>
  <c r="AH19" i="15" s="1"/>
  <c r="AH20" i="15" s="1"/>
  <c r="AH21" i="15" s="1"/>
  <c r="AH22" i="15" s="1"/>
  <c r="AH23" i="15" s="1"/>
  <c r="AH24" i="15" s="1"/>
  <c r="AH25" i="15" s="1"/>
  <c r="AH26" i="15" s="1"/>
  <c r="AH27" i="15" s="1"/>
  <c r="AH28" i="15" s="1"/>
  <c r="AH29" i="15" s="1"/>
  <c r="AH30" i="15" s="1"/>
  <c r="AH31" i="15" s="1"/>
  <c r="AH32" i="15" s="1"/>
  <c r="AH33" i="15" s="1"/>
  <c r="AH34" i="15" s="1"/>
  <c r="AE9" i="15"/>
  <c r="AE10" i="15" s="1"/>
  <c r="AE11" i="15" s="1"/>
  <c r="AE12" i="15" s="1"/>
  <c r="AE13" i="15" s="1"/>
  <c r="AE14" i="15" s="1"/>
  <c r="AE15" i="15" s="1"/>
  <c r="AE16" i="15" s="1"/>
  <c r="AE17" i="15" s="1"/>
  <c r="AE18" i="15" s="1"/>
  <c r="AE19" i="15" s="1"/>
  <c r="AE20" i="15" s="1"/>
  <c r="AE21" i="15" s="1"/>
  <c r="AE22" i="15" s="1"/>
  <c r="AE23" i="15" s="1"/>
  <c r="AE24" i="15" s="1"/>
  <c r="AE25" i="15" s="1"/>
  <c r="AE26" i="15" s="1"/>
  <c r="AE27" i="15" s="1"/>
  <c r="AE28" i="15" s="1"/>
  <c r="AE29" i="15" s="1"/>
  <c r="AE30" i="15" s="1"/>
  <c r="AE31" i="15" s="1"/>
  <c r="AE32" i="15" s="1"/>
  <c r="AE33" i="15" s="1"/>
  <c r="AE34" i="15" s="1"/>
  <c r="AB9" i="15"/>
  <c r="Y9" i="15"/>
  <c r="Y10" i="15" s="1"/>
  <c r="Y11" i="15" s="1"/>
  <c r="Y12" i="15" s="1"/>
  <c r="Y13" i="15" s="1"/>
  <c r="Y14" i="15" s="1"/>
  <c r="Y15" i="15" s="1"/>
  <c r="Y16" i="15" s="1"/>
  <c r="Y17" i="15" s="1"/>
  <c r="Y18" i="15" s="1"/>
  <c r="Y19" i="15" s="1"/>
  <c r="Y20" i="15" s="1"/>
  <c r="Y21" i="15" s="1"/>
  <c r="Y22" i="15" s="1"/>
  <c r="Y23" i="15" s="1"/>
  <c r="Y24" i="15" s="1"/>
  <c r="Y25" i="15" s="1"/>
  <c r="Y26" i="15" s="1"/>
  <c r="Y27" i="15" s="1"/>
  <c r="Y28" i="15" s="1"/>
  <c r="Y29" i="15" s="1"/>
  <c r="Y30" i="15" s="1"/>
  <c r="Y31" i="15" s="1"/>
  <c r="Y32" i="15" s="1"/>
  <c r="Y33" i="15" s="1"/>
  <c r="Y34" i="15" s="1"/>
  <c r="V9" i="15"/>
  <c r="V10" i="15" s="1"/>
  <c r="V11" i="15" s="1"/>
  <c r="V12" i="15" s="1"/>
  <c r="V13" i="15" s="1"/>
  <c r="V14" i="15" s="1"/>
  <c r="V15" i="15" s="1"/>
  <c r="V16" i="15" s="1"/>
  <c r="V17" i="15" s="1"/>
  <c r="V18" i="15" s="1"/>
  <c r="V19" i="15" s="1"/>
  <c r="V20" i="15" s="1"/>
  <c r="V21" i="15" s="1"/>
  <c r="V22" i="15" s="1"/>
  <c r="V23" i="15" s="1"/>
  <c r="V24" i="15" s="1"/>
  <c r="V25" i="15" s="1"/>
  <c r="V26" i="15" s="1"/>
  <c r="V27" i="15" s="1"/>
  <c r="V28" i="15" s="1"/>
  <c r="V29" i="15" s="1"/>
  <c r="V30" i="15" s="1"/>
  <c r="V31" i="15" s="1"/>
  <c r="V32" i="15" s="1"/>
  <c r="V33" i="15" s="1"/>
  <c r="V34" i="15" s="1"/>
  <c r="V35" i="15" s="1"/>
  <c r="V36" i="15" s="1"/>
  <c r="V37" i="15" s="1"/>
  <c r="S9" i="15"/>
  <c r="P9" i="15"/>
  <c r="M9" i="15"/>
  <c r="J9" i="15"/>
  <c r="J10" i="15" s="1"/>
  <c r="J11" i="15" s="1"/>
  <c r="J12" i="15" s="1"/>
  <c r="J13" i="15" s="1"/>
  <c r="J14" i="15" s="1"/>
  <c r="J15" i="15" s="1"/>
  <c r="J16" i="15" s="1"/>
  <c r="J17" i="15" s="1"/>
  <c r="J18" i="15" s="1"/>
  <c r="J19" i="15" s="1"/>
  <c r="J20" i="15" s="1"/>
  <c r="J21" i="15" s="1"/>
  <c r="J22" i="15" s="1"/>
  <c r="J23" i="15" s="1"/>
  <c r="J24" i="15" s="1"/>
  <c r="J25" i="15" s="1"/>
  <c r="J26" i="15" s="1"/>
  <c r="J27" i="15" s="1"/>
  <c r="J28" i="15" s="1"/>
  <c r="J29" i="15" s="1"/>
  <c r="J30" i="15" s="1"/>
  <c r="J31" i="15" s="1"/>
  <c r="J32" i="15" s="1"/>
  <c r="J33" i="15" s="1"/>
  <c r="J34" i="15" s="1"/>
  <c r="G9" i="15"/>
  <c r="G10" i="15" s="1"/>
  <c r="D9" i="15"/>
  <c r="P9" i="14" l="1"/>
  <c r="P10" i="14" s="1"/>
  <c r="P11" i="14" s="1"/>
  <c r="P12" i="14" s="1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AK9" i="12" l="1"/>
  <c r="AK10" i="12" s="1"/>
  <c r="AK11" i="12" s="1"/>
  <c r="AK12" i="12" s="1"/>
  <c r="AK13" i="12" s="1"/>
  <c r="AK14" i="12" s="1"/>
  <c r="AK15" i="12" s="1"/>
  <c r="AK16" i="12" s="1"/>
  <c r="AK17" i="12" s="1"/>
  <c r="AK18" i="12" s="1"/>
  <c r="AK19" i="12" s="1"/>
  <c r="AK20" i="12" s="1"/>
  <c r="AK21" i="12" s="1"/>
  <c r="AK22" i="12" s="1"/>
  <c r="AK23" i="12" s="1"/>
  <c r="AK24" i="12" s="1"/>
  <c r="AK25" i="12" s="1"/>
  <c r="AK26" i="12" s="1"/>
  <c r="AK27" i="12" s="1"/>
  <c r="AK28" i="12" s="1"/>
  <c r="AK29" i="12" s="1"/>
  <c r="AK30" i="12" s="1"/>
  <c r="AK31" i="12" s="1"/>
  <c r="AK32" i="12" s="1"/>
  <c r="AK33" i="12" s="1"/>
  <c r="AK34" i="12" s="1"/>
  <c r="AK35" i="12" s="1"/>
  <c r="AK36" i="12" s="1"/>
  <c r="AK37" i="12" s="1"/>
  <c r="AH9" i="12"/>
  <c r="AH10" i="12" s="1"/>
  <c r="AH11" i="12" s="1"/>
  <c r="AH12" i="12" s="1"/>
  <c r="AH13" i="12" s="1"/>
  <c r="AH14" i="12" s="1"/>
  <c r="AH15" i="12" s="1"/>
  <c r="AH16" i="12" s="1"/>
  <c r="AH17" i="12" s="1"/>
  <c r="AH18" i="12" s="1"/>
  <c r="AH19" i="12" s="1"/>
  <c r="AH20" i="12" s="1"/>
  <c r="AH21" i="12" s="1"/>
  <c r="AH22" i="12" s="1"/>
  <c r="AH23" i="12" s="1"/>
  <c r="AH24" i="12" s="1"/>
  <c r="AH25" i="12" s="1"/>
  <c r="AH26" i="12" s="1"/>
  <c r="AH27" i="12" s="1"/>
  <c r="AH28" i="12" s="1"/>
  <c r="AH29" i="12" s="1"/>
  <c r="AH30" i="12" s="1"/>
  <c r="AH31" i="12" s="1"/>
  <c r="AH32" i="12" s="1"/>
  <c r="AH33" i="12" s="1"/>
  <c r="AH34" i="12" s="1"/>
  <c r="AH35" i="12" s="1"/>
  <c r="AH36" i="12" s="1"/>
  <c r="AH37" i="12" s="1"/>
  <c r="AE9" i="12"/>
  <c r="AE10" i="12" s="1"/>
  <c r="AE11" i="12" s="1"/>
  <c r="AE12" i="12" s="1"/>
  <c r="AE13" i="12" s="1"/>
  <c r="AE14" i="12" s="1"/>
  <c r="AE15" i="12" s="1"/>
  <c r="AE16" i="12" s="1"/>
  <c r="AE17" i="12" s="1"/>
  <c r="AE18" i="12" s="1"/>
  <c r="AE19" i="12" s="1"/>
  <c r="AE20" i="12" s="1"/>
  <c r="AE21" i="12" s="1"/>
  <c r="AE22" i="12" s="1"/>
  <c r="AE23" i="12" s="1"/>
  <c r="AE24" i="12" s="1"/>
  <c r="AE25" i="12" s="1"/>
  <c r="AE26" i="12" s="1"/>
  <c r="AE27" i="12" s="1"/>
  <c r="AE28" i="12" s="1"/>
  <c r="AE29" i="12" s="1"/>
  <c r="AE30" i="12" s="1"/>
  <c r="AE31" i="12" s="1"/>
  <c r="AE32" i="12" s="1"/>
  <c r="AE33" i="12" s="1"/>
  <c r="AE34" i="12" s="1"/>
  <c r="AB9" i="12"/>
  <c r="AB10" i="12" s="1"/>
  <c r="AB11" i="12" s="1"/>
  <c r="AB12" i="12" s="1"/>
  <c r="AB13" i="12" s="1"/>
  <c r="AB14" i="12" s="1"/>
  <c r="AB15" i="12" s="1"/>
  <c r="AB16" i="12" s="1"/>
  <c r="AB17" i="12" s="1"/>
  <c r="AB18" i="12" s="1"/>
  <c r="AB19" i="12" s="1"/>
  <c r="AB20" i="12" s="1"/>
  <c r="AB21" i="12" s="1"/>
  <c r="AB22" i="12" s="1"/>
  <c r="AB23" i="12" s="1"/>
  <c r="AB24" i="12" s="1"/>
  <c r="AB25" i="12" s="1"/>
  <c r="AB26" i="12" s="1"/>
  <c r="AB27" i="12" s="1"/>
  <c r="AB28" i="12" s="1"/>
  <c r="AB29" i="12" s="1"/>
  <c r="AB30" i="12" s="1"/>
  <c r="AB31" i="12" s="1"/>
  <c r="AB32" i="12" s="1"/>
  <c r="AB33" i="12" s="1"/>
  <c r="AB34" i="12" s="1"/>
  <c r="Y9" i="12"/>
  <c r="Y10" i="12" s="1"/>
  <c r="Y11" i="12" s="1"/>
  <c r="Y12" i="12" s="1"/>
  <c r="Y13" i="12" s="1"/>
  <c r="Y14" i="12" s="1"/>
  <c r="Y15" i="12" s="1"/>
  <c r="Y16" i="12" s="1"/>
  <c r="Y17" i="12" s="1"/>
  <c r="Y18" i="12" s="1"/>
  <c r="Y19" i="12" s="1"/>
  <c r="Y20" i="12" s="1"/>
  <c r="Y21" i="12" s="1"/>
  <c r="Y22" i="12" s="1"/>
  <c r="Y23" i="12" s="1"/>
  <c r="Y24" i="12" s="1"/>
  <c r="Y25" i="12" s="1"/>
  <c r="Y26" i="12" s="1"/>
  <c r="Y27" i="12" s="1"/>
  <c r="Y28" i="12" s="1"/>
  <c r="Y29" i="12" s="1"/>
  <c r="Y30" i="12" s="1"/>
  <c r="Y31" i="12" s="1"/>
  <c r="Y32" i="12" s="1"/>
  <c r="Y33" i="12" s="1"/>
  <c r="Y34" i="12" s="1"/>
  <c r="V9" i="12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S9" i="12"/>
  <c r="S10" i="12" s="1"/>
  <c r="S11" i="12" s="1"/>
  <c r="S12" i="12" s="1"/>
  <c r="S13" i="12" s="1"/>
  <c r="S14" i="12" s="1"/>
  <c r="S15" i="12" s="1"/>
  <c r="S16" i="12" s="1"/>
  <c r="S17" i="12" s="1"/>
  <c r="S18" i="12" s="1"/>
  <c r="S19" i="12" s="1"/>
  <c r="S20" i="12" s="1"/>
  <c r="S21" i="12" s="1"/>
  <c r="S22" i="12" s="1"/>
  <c r="S23" i="12" s="1"/>
  <c r="S24" i="12" s="1"/>
  <c r="S25" i="12" s="1"/>
  <c r="S26" i="12" s="1"/>
  <c r="S27" i="12" s="1"/>
  <c r="S28" i="12" s="1"/>
  <c r="S29" i="12" s="1"/>
  <c r="S30" i="12" s="1"/>
  <c r="S31" i="12" s="1"/>
  <c r="S32" i="12" s="1"/>
  <c r="S33" i="12" s="1"/>
  <c r="S34" i="12" s="1"/>
  <c r="P9" i="12"/>
  <c r="P10" i="12" s="1"/>
  <c r="P11" i="12" s="1"/>
  <c r="P12" i="12" s="1"/>
  <c r="P13" i="12" s="1"/>
  <c r="P14" i="12" s="1"/>
  <c r="P15" i="12" s="1"/>
  <c r="P16" i="12" s="1"/>
  <c r="P17" i="12" s="1"/>
  <c r="P18" i="12" s="1"/>
  <c r="P19" i="12" s="1"/>
  <c r="P20" i="12" s="1"/>
  <c r="P21" i="12" s="1"/>
  <c r="P22" i="12" s="1"/>
  <c r="P23" i="12" s="1"/>
  <c r="P24" i="12" s="1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J26" i="12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M9" i="12"/>
  <c r="M10" i="12" s="1"/>
  <c r="M11" i="12" s="1"/>
  <c r="M12" i="12" s="1"/>
  <c r="M13" i="12" s="1"/>
  <c r="M14" i="12" s="1"/>
  <c r="M15" i="12" s="1"/>
  <c r="M16" i="12" s="1"/>
  <c r="M17" i="12" s="1"/>
  <c r="M18" i="12" s="1"/>
  <c r="M19" i="12" s="1"/>
  <c r="M20" i="12" s="1"/>
  <c r="M21" i="12" s="1"/>
  <c r="M22" i="12" s="1"/>
  <c r="M23" i="12" s="1"/>
  <c r="M24" i="12" s="1"/>
  <c r="M25" i="12" s="1"/>
  <c r="M26" i="12" s="1"/>
  <c r="M27" i="12" s="1"/>
  <c r="M28" i="12" s="1"/>
  <c r="M29" i="12" s="1"/>
  <c r="M30" i="12" s="1"/>
  <c r="M31" i="12" s="1"/>
  <c r="M32" i="12" s="1"/>
  <c r="M33" i="12" s="1"/>
  <c r="M34" i="12" s="1"/>
  <c r="M35" i="12" s="1"/>
  <c r="M36" i="12" s="1"/>
  <c r="M37" i="12" s="1"/>
  <c r="M38" i="12" s="1"/>
  <c r="J9" i="12"/>
  <c r="J10" i="12" s="1"/>
  <c r="J11" i="12" s="1"/>
  <c r="J12" i="12" s="1"/>
  <c r="J13" i="12" s="1"/>
  <c r="J14" i="12" s="1"/>
  <c r="J15" i="12" s="1"/>
  <c r="J16" i="12" s="1"/>
  <c r="J17" i="12" s="1"/>
  <c r="J18" i="12" s="1"/>
  <c r="J19" i="12" s="1"/>
  <c r="J20" i="12" s="1"/>
  <c r="J21" i="12" s="1"/>
  <c r="J22" i="12" s="1"/>
  <c r="J23" i="12" s="1"/>
  <c r="J24" i="12" s="1"/>
  <c r="G9" i="12"/>
  <c r="G10" i="12" s="1"/>
  <c r="G11" i="12" s="1"/>
  <c r="G12" i="12" s="1"/>
  <c r="G13" i="12" s="1"/>
  <c r="G14" i="12" s="1"/>
  <c r="G15" i="12" s="1"/>
  <c r="G16" i="12" s="1"/>
  <c r="G17" i="12" s="1"/>
  <c r="G18" i="12" s="1"/>
  <c r="G19" i="12" s="1"/>
  <c r="G20" i="12" s="1"/>
  <c r="G21" i="12" s="1"/>
  <c r="G22" i="12" s="1"/>
  <c r="G23" i="12" s="1"/>
  <c r="G24" i="12" s="1"/>
  <c r="G25" i="12" s="1"/>
  <c r="G26" i="12" s="1"/>
  <c r="G27" i="12" s="1"/>
  <c r="G28" i="12" s="1"/>
  <c r="G29" i="12" s="1"/>
  <c r="G30" i="12" s="1"/>
  <c r="G31" i="12" s="1"/>
  <c r="G32" i="12" s="1"/>
  <c r="G33" i="12" s="1"/>
  <c r="G34" i="12" s="1"/>
  <c r="G35" i="12" s="1"/>
  <c r="G36" i="12" s="1"/>
  <c r="D9" i="12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D37" i="12" s="1"/>
  <c r="D38" i="12" s="1"/>
  <c r="AK10" i="11"/>
  <c r="AK11" i="11" s="1"/>
  <c r="AK12" i="11" s="1"/>
  <c r="AK13" i="11" s="1"/>
  <c r="AK14" i="11" s="1"/>
  <c r="AK15" i="11" s="1"/>
  <c r="AK16" i="11" s="1"/>
  <c r="AK17" i="11" s="1"/>
  <c r="AK18" i="11" s="1"/>
  <c r="AK19" i="11" s="1"/>
  <c r="AK20" i="11" s="1"/>
  <c r="AK21" i="11" s="1"/>
  <c r="AK22" i="11" s="1"/>
  <c r="AK23" i="11" s="1"/>
  <c r="AK24" i="11" s="1"/>
  <c r="AK25" i="11" s="1"/>
  <c r="AK26" i="11" s="1"/>
  <c r="AK27" i="11" s="1"/>
  <c r="AK28" i="11" s="1"/>
  <c r="AK29" i="11" s="1"/>
  <c r="AK30" i="11" s="1"/>
  <c r="AK31" i="11" s="1"/>
  <c r="AK32" i="11" s="1"/>
  <c r="AK33" i="11" s="1"/>
  <c r="AK34" i="11" s="1"/>
  <c r="AK35" i="11" s="1"/>
  <c r="AK36" i="11" s="1"/>
  <c r="AK37" i="11" s="1"/>
  <c r="AK38" i="11" s="1"/>
  <c r="AH10" i="11"/>
  <c r="AH11" i="11" s="1"/>
  <c r="AH12" i="11" s="1"/>
  <c r="AH13" i="11" s="1"/>
  <c r="AH14" i="11" s="1"/>
  <c r="AH15" i="11" s="1"/>
  <c r="AH16" i="11" s="1"/>
  <c r="AH17" i="11" s="1"/>
  <c r="AH18" i="11" s="1"/>
  <c r="AH19" i="11" s="1"/>
  <c r="AH20" i="11" s="1"/>
  <c r="AH21" i="11" s="1"/>
  <c r="AH22" i="11" s="1"/>
  <c r="AH23" i="11" s="1"/>
  <c r="AH24" i="11" s="1"/>
  <c r="AH25" i="11" s="1"/>
  <c r="AH26" i="11" s="1"/>
  <c r="AH27" i="11" s="1"/>
  <c r="AH28" i="11" s="1"/>
  <c r="AH29" i="11" s="1"/>
  <c r="AH30" i="11" s="1"/>
  <c r="AH31" i="11" s="1"/>
  <c r="AH32" i="11" s="1"/>
  <c r="AH33" i="11" s="1"/>
  <c r="AH34" i="11" s="1"/>
  <c r="AH35" i="11" s="1"/>
  <c r="AH36" i="11" s="1"/>
  <c r="AH37" i="11" s="1"/>
  <c r="AH38" i="11" s="1"/>
  <c r="AE10" i="11"/>
  <c r="AE11" i="11" s="1"/>
  <c r="AE12" i="11" s="1"/>
  <c r="AE13" i="11" s="1"/>
  <c r="AE14" i="11" s="1"/>
  <c r="AE15" i="11" s="1"/>
  <c r="AE16" i="11" s="1"/>
  <c r="AE17" i="11" s="1"/>
  <c r="AE18" i="11" s="1"/>
  <c r="AE19" i="11" s="1"/>
  <c r="AE20" i="11" s="1"/>
  <c r="AE21" i="11" s="1"/>
  <c r="AE22" i="11" s="1"/>
  <c r="AE23" i="11" s="1"/>
  <c r="AE24" i="11" s="1"/>
  <c r="AE25" i="11" s="1"/>
  <c r="AE26" i="11" s="1"/>
  <c r="AE27" i="11" s="1"/>
  <c r="AE28" i="11" s="1"/>
  <c r="AE29" i="11" s="1"/>
  <c r="AE30" i="11" s="1"/>
  <c r="AE31" i="11" s="1"/>
  <c r="AE32" i="11" s="1"/>
  <c r="AE33" i="11" s="1"/>
  <c r="AE34" i="11" s="1"/>
  <c r="AE35" i="11" s="1"/>
  <c r="AB10" i="11"/>
  <c r="AB11" i="11" s="1"/>
  <c r="AB12" i="11" s="1"/>
  <c r="AB13" i="11" s="1"/>
  <c r="AB14" i="11" s="1"/>
  <c r="AB15" i="11" s="1"/>
  <c r="AB16" i="11" s="1"/>
  <c r="AB17" i="11" s="1"/>
  <c r="AB18" i="11" s="1"/>
  <c r="AB19" i="11" s="1"/>
  <c r="AB20" i="11" s="1"/>
  <c r="AB21" i="11" s="1"/>
  <c r="AB22" i="11" s="1"/>
  <c r="AB23" i="11" s="1"/>
  <c r="AB24" i="11" s="1"/>
  <c r="AB25" i="11" s="1"/>
  <c r="AB26" i="11" s="1"/>
  <c r="AB27" i="11" s="1"/>
  <c r="AB28" i="11" s="1"/>
  <c r="AB29" i="11" s="1"/>
  <c r="AB30" i="11" s="1"/>
  <c r="AB31" i="11" s="1"/>
  <c r="AB32" i="11" s="1"/>
  <c r="AB33" i="11" s="1"/>
  <c r="AB34" i="11" s="1"/>
  <c r="AB35" i="11" s="1"/>
  <c r="Y10" i="11"/>
  <c r="Y11" i="11" s="1"/>
  <c r="Y12" i="11" s="1"/>
  <c r="Y13" i="11" s="1"/>
  <c r="Y14" i="11" s="1"/>
  <c r="Y15" i="11" s="1"/>
  <c r="Y16" i="11" s="1"/>
  <c r="Y17" i="11" s="1"/>
  <c r="Y18" i="11" s="1"/>
  <c r="Y19" i="11" s="1"/>
  <c r="Y20" i="11" s="1"/>
  <c r="Y21" i="11" s="1"/>
  <c r="Y22" i="11" s="1"/>
  <c r="Y23" i="11" s="1"/>
  <c r="Y24" i="11" s="1"/>
  <c r="Y25" i="11" s="1"/>
  <c r="Y26" i="11" s="1"/>
  <c r="Y27" i="11" s="1"/>
  <c r="Y28" i="11" s="1"/>
  <c r="Y29" i="11" s="1"/>
  <c r="Y30" i="11" s="1"/>
  <c r="Y31" i="11" s="1"/>
  <c r="Y32" i="11" s="1"/>
  <c r="Y33" i="11" s="1"/>
  <c r="Y34" i="11" s="1"/>
  <c r="Y35" i="11" s="1"/>
  <c r="V10" i="1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V32" i="11" s="1"/>
  <c r="V33" i="11" s="1"/>
  <c r="V34" i="11" s="1"/>
  <c r="V35" i="11" s="1"/>
  <c r="S10" i="11"/>
  <c r="S11" i="11" s="1"/>
  <c r="S12" i="11" s="1"/>
  <c r="S13" i="11" s="1"/>
  <c r="S14" i="11" s="1"/>
  <c r="S15" i="11" s="1"/>
  <c r="S16" i="11" s="1"/>
  <c r="S17" i="11" s="1"/>
  <c r="S18" i="11" s="1"/>
  <c r="S19" i="11" s="1"/>
  <c r="S20" i="11" s="1"/>
  <c r="S21" i="11" s="1"/>
  <c r="S22" i="11" s="1"/>
  <c r="S23" i="11" s="1"/>
  <c r="S24" i="11" s="1"/>
  <c r="S25" i="11" s="1"/>
  <c r="S26" i="11" s="1"/>
  <c r="S27" i="11" s="1"/>
  <c r="S28" i="11" s="1"/>
  <c r="S29" i="11" s="1"/>
  <c r="S30" i="11" s="1"/>
  <c r="S31" i="11" s="1"/>
  <c r="S32" i="11" s="1"/>
  <c r="S33" i="11" s="1"/>
  <c r="S34" i="11" s="1"/>
  <c r="S35" i="11" s="1"/>
  <c r="P10" i="11"/>
  <c r="P11" i="11" s="1"/>
  <c r="P12" i="11" s="1"/>
  <c r="P13" i="11" s="1"/>
  <c r="P14" i="11" s="1"/>
  <c r="P15" i="11" s="1"/>
  <c r="P16" i="11" s="1"/>
  <c r="P17" i="11" s="1"/>
  <c r="P18" i="11" s="1"/>
  <c r="P19" i="11" s="1"/>
  <c r="P20" i="11" s="1"/>
  <c r="P21" i="11" s="1"/>
  <c r="P22" i="11" s="1"/>
  <c r="P23" i="11" s="1"/>
  <c r="P24" i="11" s="1"/>
  <c r="P25" i="11" s="1"/>
  <c r="P26" i="11" s="1"/>
  <c r="P27" i="11" s="1"/>
  <c r="P28" i="11" s="1"/>
  <c r="P29" i="11" s="1"/>
  <c r="P30" i="11" s="1"/>
  <c r="P31" i="11" s="1"/>
  <c r="P32" i="11" s="1"/>
  <c r="P33" i="11" s="1"/>
  <c r="P34" i="11" s="1"/>
  <c r="P35" i="11" s="1"/>
  <c r="J27" i="1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11" i="1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M10" i="1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M21" i="11" s="1"/>
  <c r="M22" i="11" s="1"/>
  <c r="M23" i="11" s="1"/>
  <c r="M24" i="11" s="1"/>
  <c r="M25" i="11" s="1"/>
  <c r="M26" i="11" s="1"/>
  <c r="M27" i="11" s="1"/>
  <c r="M28" i="11" s="1"/>
  <c r="M29" i="11" s="1"/>
  <c r="M30" i="11" s="1"/>
  <c r="M31" i="11" s="1"/>
  <c r="M32" i="11" s="1"/>
  <c r="M33" i="11" s="1"/>
  <c r="M34" i="11" s="1"/>
  <c r="M35" i="11" s="1"/>
  <c r="M36" i="11" s="1"/>
  <c r="M37" i="11" s="1"/>
  <c r="M38" i="11" s="1"/>
  <c r="M39" i="11" s="1"/>
  <c r="J10" i="11"/>
  <c r="G10" i="11"/>
  <c r="G11" i="11" s="1"/>
  <c r="G12" i="11" s="1"/>
  <c r="G13" i="11" s="1"/>
  <c r="G14" i="11" s="1"/>
  <c r="G15" i="11" s="1"/>
  <c r="G16" i="11" s="1"/>
  <c r="G17" i="11" s="1"/>
  <c r="G18" i="11" s="1"/>
  <c r="G19" i="11" s="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D10" i="1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J27" i="10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M10" i="10"/>
  <c r="M11" i="10" s="1"/>
  <c r="M12" i="10" s="1"/>
  <c r="M13" i="10" s="1"/>
  <c r="M14" i="10" s="1"/>
  <c r="M15" i="10" s="1"/>
  <c r="M16" i="10" s="1"/>
  <c r="M17" i="10" s="1"/>
  <c r="M18" i="10" s="1"/>
  <c r="M19" i="10" s="1"/>
  <c r="M20" i="10" s="1"/>
  <c r="M21" i="10" s="1"/>
  <c r="M22" i="10" s="1"/>
  <c r="M23" i="10" s="1"/>
  <c r="M24" i="10" s="1"/>
  <c r="M25" i="10" s="1"/>
  <c r="M26" i="10" s="1"/>
  <c r="M27" i="10" s="1"/>
  <c r="M28" i="10" s="1"/>
  <c r="M29" i="10" s="1"/>
  <c r="M30" i="10" s="1"/>
  <c r="M31" i="10" s="1"/>
  <c r="M32" i="10" s="1"/>
  <c r="M33" i="10" s="1"/>
  <c r="M34" i="10" s="1"/>
  <c r="M35" i="10" s="1"/>
  <c r="M36" i="10" s="1"/>
  <c r="M37" i="10" s="1"/>
  <c r="M38" i="10" s="1"/>
  <c r="M39" i="10" s="1"/>
  <c r="J10" i="10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G10" i="10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D10" i="10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D39" i="10" s="1"/>
  <c r="J39" i="9"/>
  <c r="D39" i="9"/>
  <c r="J27" i="9"/>
  <c r="J28" i="9" s="1"/>
  <c r="J29" i="9" s="1"/>
  <c r="J30" i="9" s="1"/>
  <c r="AH10" i="9"/>
  <c r="AH11" i="9" s="1"/>
  <c r="AH12" i="9" s="1"/>
  <c r="AH13" i="9" s="1"/>
  <c r="AH14" i="9" s="1"/>
  <c r="AH15" i="9" s="1"/>
  <c r="AH16" i="9" s="1"/>
  <c r="AH17" i="9" s="1"/>
  <c r="AH18" i="9" s="1"/>
  <c r="AH19" i="9" s="1"/>
  <c r="AH20" i="9" s="1"/>
  <c r="AH21" i="9" s="1"/>
  <c r="AH22" i="9" s="1"/>
  <c r="AH23" i="9" s="1"/>
  <c r="AH24" i="9" s="1"/>
  <c r="AH25" i="9" s="1"/>
  <c r="AH26" i="9" s="1"/>
  <c r="AH27" i="9" s="1"/>
  <c r="AH28" i="9" s="1"/>
  <c r="AH29" i="9" s="1"/>
  <c r="AH30" i="9" s="1"/>
  <c r="AH31" i="9" s="1"/>
  <c r="AH32" i="9" s="1"/>
  <c r="AH33" i="9" s="1"/>
  <c r="AH34" i="9" s="1"/>
  <c r="AH35" i="9" s="1"/>
  <c r="AE10" i="9"/>
  <c r="AE11" i="9" s="1"/>
  <c r="AE12" i="9" s="1"/>
  <c r="AE13" i="9" s="1"/>
  <c r="AE14" i="9" s="1"/>
  <c r="AE15" i="9" s="1"/>
  <c r="AE16" i="9" s="1"/>
  <c r="AE17" i="9" s="1"/>
  <c r="AE18" i="9" s="1"/>
  <c r="AE19" i="9" s="1"/>
  <c r="AE20" i="9" s="1"/>
  <c r="AE21" i="9" s="1"/>
  <c r="AE22" i="9" s="1"/>
  <c r="AE23" i="9" s="1"/>
  <c r="AE24" i="9" s="1"/>
  <c r="AE25" i="9" s="1"/>
  <c r="AE26" i="9" s="1"/>
  <c r="AE27" i="9" s="1"/>
  <c r="AE28" i="9" s="1"/>
  <c r="AE29" i="9" s="1"/>
  <c r="AE30" i="9" s="1"/>
  <c r="AE31" i="9" s="1"/>
  <c r="AE32" i="9" s="1"/>
  <c r="AE33" i="9" s="1"/>
  <c r="AE34" i="9" s="1"/>
  <c r="AE35" i="9" s="1"/>
  <c r="AB10" i="9"/>
  <c r="AB11" i="9" s="1"/>
  <c r="AB12" i="9" s="1"/>
  <c r="AB13" i="9" s="1"/>
  <c r="AB14" i="9" s="1"/>
  <c r="AB15" i="9" s="1"/>
  <c r="AB16" i="9" s="1"/>
  <c r="AB17" i="9" s="1"/>
  <c r="AB18" i="9" s="1"/>
  <c r="AB19" i="9" s="1"/>
  <c r="AB20" i="9" s="1"/>
  <c r="AB21" i="9" s="1"/>
  <c r="AB22" i="9" s="1"/>
  <c r="AB23" i="9" s="1"/>
  <c r="AB24" i="9" s="1"/>
  <c r="AB25" i="9" s="1"/>
  <c r="AB26" i="9" s="1"/>
  <c r="AB27" i="9" s="1"/>
  <c r="AB28" i="9" s="1"/>
  <c r="AB29" i="9" s="1"/>
  <c r="AB30" i="9" s="1"/>
  <c r="AB31" i="9" s="1"/>
  <c r="AB32" i="9" s="1"/>
  <c r="AB33" i="9" s="1"/>
  <c r="AB34" i="9" s="1"/>
  <c r="AB35" i="9" s="1"/>
  <c r="Y10" i="9"/>
  <c r="Y11" i="9" s="1"/>
  <c r="Y12" i="9" s="1"/>
  <c r="Y13" i="9" s="1"/>
  <c r="Y14" i="9" s="1"/>
  <c r="Y15" i="9" s="1"/>
  <c r="Y16" i="9" s="1"/>
  <c r="Y17" i="9" s="1"/>
  <c r="Y18" i="9" s="1"/>
  <c r="Y19" i="9" s="1"/>
  <c r="Y20" i="9" s="1"/>
  <c r="Y21" i="9" s="1"/>
  <c r="Y22" i="9" s="1"/>
  <c r="Y23" i="9" s="1"/>
  <c r="Y24" i="9" s="1"/>
  <c r="Y25" i="9" s="1"/>
  <c r="Y26" i="9" s="1"/>
  <c r="Y27" i="9" s="1"/>
  <c r="Y28" i="9" s="1"/>
  <c r="Y29" i="9" s="1"/>
  <c r="Y30" i="9" s="1"/>
  <c r="Y31" i="9" s="1"/>
  <c r="Y32" i="9" s="1"/>
  <c r="Y33" i="9" s="1"/>
  <c r="Y34" i="9" s="1"/>
  <c r="Y35" i="9" s="1"/>
  <c r="V10" i="9"/>
  <c r="V11" i="9" s="1"/>
  <c r="V12" i="9" s="1"/>
  <c r="V13" i="9" s="1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V24" i="9" s="1"/>
  <c r="V25" i="9" s="1"/>
  <c r="V26" i="9" s="1"/>
  <c r="V27" i="9" s="1"/>
  <c r="V28" i="9" s="1"/>
  <c r="V29" i="9" s="1"/>
  <c r="V30" i="9" s="1"/>
  <c r="V31" i="9" s="1"/>
  <c r="V32" i="9" s="1"/>
  <c r="V33" i="9" s="1"/>
  <c r="V34" i="9" s="1"/>
  <c r="V35" i="9" s="1"/>
  <c r="S10" i="9"/>
  <c r="S11" i="9" s="1"/>
  <c r="S12" i="9" s="1"/>
  <c r="S13" i="9" s="1"/>
  <c r="S14" i="9" s="1"/>
  <c r="S15" i="9" s="1"/>
  <c r="S16" i="9" s="1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P10" i="9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P28" i="9" s="1"/>
  <c r="P29" i="9" s="1"/>
  <c r="P30" i="9" s="1"/>
  <c r="P31" i="9" s="1"/>
  <c r="P32" i="9" s="1"/>
  <c r="P33" i="9" s="1"/>
  <c r="P34" i="9" s="1"/>
  <c r="P35" i="9" s="1"/>
  <c r="M10" i="9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M31" i="9" s="1"/>
  <c r="M32" i="9" s="1"/>
  <c r="M33" i="9" s="1"/>
  <c r="M34" i="9" s="1"/>
  <c r="M35" i="9" s="1"/>
  <c r="M36" i="9" s="1"/>
  <c r="M37" i="9" s="1"/>
  <c r="M38" i="9" s="1"/>
  <c r="M39" i="9" s="1"/>
  <c r="J10" i="9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G10" i="9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G36" i="9" s="1"/>
  <c r="G37" i="9" s="1"/>
  <c r="D10" i="9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J39" i="8"/>
  <c r="D39" i="8"/>
  <c r="J27" i="8"/>
  <c r="J28" i="8" s="1"/>
  <c r="J29" i="8" s="1"/>
  <c r="J30" i="8" s="1"/>
  <c r="AH10" i="8"/>
  <c r="AH11" i="8" s="1"/>
  <c r="AH12" i="8" s="1"/>
  <c r="AH13" i="8" s="1"/>
  <c r="AH14" i="8" s="1"/>
  <c r="AH15" i="8" s="1"/>
  <c r="AH16" i="8" s="1"/>
  <c r="AH17" i="8" s="1"/>
  <c r="AH18" i="8" s="1"/>
  <c r="AH19" i="8" s="1"/>
  <c r="AH20" i="8" s="1"/>
  <c r="AH21" i="8" s="1"/>
  <c r="AH22" i="8" s="1"/>
  <c r="AH23" i="8" s="1"/>
  <c r="AH24" i="8" s="1"/>
  <c r="AH25" i="8" s="1"/>
  <c r="AH26" i="8" s="1"/>
  <c r="AH27" i="8" s="1"/>
  <c r="AH28" i="8" s="1"/>
  <c r="AH29" i="8" s="1"/>
  <c r="AH30" i="8" s="1"/>
  <c r="AH31" i="8" s="1"/>
  <c r="AH32" i="8" s="1"/>
  <c r="AH33" i="8" s="1"/>
  <c r="AH34" i="8" s="1"/>
  <c r="AH35" i="8" s="1"/>
  <c r="AE10" i="8"/>
  <c r="AE11" i="8" s="1"/>
  <c r="AE12" i="8" s="1"/>
  <c r="AE13" i="8" s="1"/>
  <c r="AE14" i="8" s="1"/>
  <c r="AE15" i="8" s="1"/>
  <c r="AE16" i="8" s="1"/>
  <c r="AE17" i="8" s="1"/>
  <c r="AE18" i="8" s="1"/>
  <c r="AE19" i="8" s="1"/>
  <c r="AE20" i="8" s="1"/>
  <c r="AE21" i="8" s="1"/>
  <c r="AE22" i="8" s="1"/>
  <c r="AE23" i="8" s="1"/>
  <c r="AE24" i="8" s="1"/>
  <c r="AE25" i="8" s="1"/>
  <c r="AE26" i="8" s="1"/>
  <c r="AE27" i="8" s="1"/>
  <c r="AE28" i="8" s="1"/>
  <c r="AE29" i="8" s="1"/>
  <c r="AE30" i="8" s="1"/>
  <c r="AE31" i="8" s="1"/>
  <c r="AE32" i="8" s="1"/>
  <c r="AE33" i="8" s="1"/>
  <c r="AE34" i="8" s="1"/>
  <c r="AE35" i="8" s="1"/>
  <c r="AB10" i="8"/>
  <c r="AB11" i="8" s="1"/>
  <c r="AB12" i="8" s="1"/>
  <c r="AB13" i="8" s="1"/>
  <c r="AB14" i="8" s="1"/>
  <c r="AB15" i="8" s="1"/>
  <c r="AB16" i="8" s="1"/>
  <c r="AB17" i="8" s="1"/>
  <c r="AB18" i="8" s="1"/>
  <c r="AB19" i="8" s="1"/>
  <c r="AB20" i="8" s="1"/>
  <c r="AB21" i="8" s="1"/>
  <c r="AB22" i="8" s="1"/>
  <c r="AB23" i="8" s="1"/>
  <c r="AB24" i="8" s="1"/>
  <c r="AB25" i="8" s="1"/>
  <c r="AB26" i="8" s="1"/>
  <c r="AB27" i="8" s="1"/>
  <c r="AB28" i="8" s="1"/>
  <c r="AB29" i="8" s="1"/>
  <c r="AB30" i="8" s="1"/>
  <c r="AB31" i="8" s="1"/>
  <c r="AB32" i="8" s="1"/>
  <c r="AB33" i="8" s="1"/>
  <c r="AB34" i="8" s="1"/>
  <c r="AB35" i="8" s="1"/>
  <c r="Y10" i="8"/>
  <c r="Y11" i="8" s="1"/>
  <c r="Y12" i="8" s="1"/>
  <c r="Y13" i="8" s="1"/>
  <c r="Y14" i="8" s="1"/>
  <c r="Y15" i="8" s="1"/>
  <c r="Y16" i="8" s="1"/>
  <c r="Y17" i="8" s="1"/>
  <c r="Y18" i="8" s="1"/>
  <c r="Y19" i="8" s="1"/>
  <c r="Y20" i="8" s="1"/>
  <c r="Y21" i="8" s="1"/>
  <c r="Y22" i="8" s="1"/>
  <c r="Y23" i="8" s="1"/>
  <c r="Y24" i="8" s="1"/>
  <c r="Y25" i="8" s="1"/>
  <c r="Y26" i="8" s="1"/>
  <c r="Y27" i="8" s="1"/>
  <c r="Y28" i="8" s="1"/>
  <c r="Y29" i="8" s="1"/>
  <c r="Y30" i="8" s="1"/>
  <c r="Y31" i="8" s="1"/>
  <c r="Y32" i="8" s="1"/>
  <c r="Y33" i="8" s="1"/>
  <c r="Y34" i="8" s="1"/>
  <c r="Y35" i="8" s="1"/>
  <c r="V10" i="8"/>
  <c r="V11" i="8" s="1"/>
  <c r="V12" i="8" s="1"/>
  <c r="V13" i="8" s="1"/>
  <c r="V14" i="8" s="1"/>
  <c r="V15" i="8" s="1"/>
  <c r="V16" i="8" s="1"/>
  <c r="V17" i="8" s="1"/>
  <c r="V18" i="8" s="1"/>
  <c r="V19" i="8" s="1"/>
  <c r="V20" i="8" s="1"/>
  <c r="V21" i="8" s="1"/>
  <c r="V22" i="8" s="1"/>
  <c r="V23" i="8" s="1"/>
  <c r="V24" i="8" s="1"/>
  <c r="V25" i="8" s="1"/>
  <c r="V26" i="8" s="1"/>
  <c r="V27" i="8" s="1"/>
  <c r="V28" i="8" s="1"/>
  <c r="V29" i="8" s="1"/>
  <c r="V30" i="8" s="1"/>
  <c r="V31" i="8" s="1"/>
  <c r="V32" i="8" s="1"/>
  <c r="V33" i="8" s="1"/>
  <c r="V34" i="8" s="1"/>
  <c r="V35" i="8" s="1"/>
  <c r="S10" i="8"/>
  <c r="S11" i="8" s="1"/>
  <c r="S12" i="8" s="1"/>
  <c r="S13" i="8" s="1"/>
  <c r="S14" i="8" s="1"/>
  <c r="S15" i="8" s="1"/>
  <c r="S16" i="8" s="1"/>
  <c r="S17" i="8" s="1"/>
  <c r="S18" i="8" s="1"/>
  <c r="S19" i="8" s="1"/>
  <c r="S20" i="8" s="1"/>
  <c r="S21" i="8" s="1"/>
  <c r="S22" i="8" s="1"/>
  <c r="S23" i="8" s="1"/>
  <c r="S24" i="8" s="1"/>
  <c r="S25" i="8" s="1"/>
  <c r="S26" i="8" s="1"/>
  <c r="S27" i="8" s="1"/>
  <c r="S28" i="8" s="1"/>
  <c r="S29" i="8" s="1"/>
  <c r="S30" i="8" s="1"/>
  <c r="S31" i="8" s="1"/>
  <c r="S32" i="8" s="1"/>
  <c r="S33" i="8" s="1"/>
  <c r="S34" i="8" s="1"/>
  <c r="S35" i="8" s="1"/>
  <c r="P10" i="8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P31" i="8" s="1"/>
  <c r="P32" i="8" s="1"/>
  <c r="P33" i="8" s="1"/>
  <c r="P34" i="8" s="1"/>
  <c r="P35" i="8" s="1"/>
  <c r="M10" i="8"/>
  <c r="M11" i="8" s="1"/>
  <c r="M12" i="8" s="1"/>
  <c r="M13" i="8" s="1"/>
  <c r="M14" i="8" s="1"/>
  <c r="M15" i="8" s="1"/>
  <c r="M16" i="8" s="1"/>
  <c r="M17" i="8" s="1"/>
  <c r="M18" i="8" s="1"/>
  <c r="M19" i="8" s="1"/>
  <c r="M20" i="8" s="1"/>
  <c r="M21" i="8" s="1"/>
  <c r="M22" i="8" s="1"/>
  <c r="M23" i="8" s="1"/>
  <c r="M24" i="8" s="1"/>
  <c r="M25" i="8" s="1"/>
  <c r="M26" i="8" s="1"/>
  <c r="M27" i="8" s="1"/>
  <c r="M28" i="8" s="1"/>
  <c r="M29" i="8" s="1"/>
  <c r="M30" i="8" s="1"/>
  <c r="M31" i="8" s="1"/>
  <c r="M32" i="8" s="1"/>
  <c r="M33" i="8" s="1"/>
  <c r="M34" i="8" s="1"/>
  <c r="M35" i="8" s="1"/>
  <c r="M36" i="8" s="1"/>
  <c r="M37" i="8" s="1"/>
  <c r="M38" i="8" s="1"/>
  <c r="M39" i="8" s="1"/>
  <c r="J10" i="8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G10" i="8"/>
  <c r="G11" i="8" s="1"/>
  <c r="G12" i="8" s="1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25" i="8" s="1"/>
  <c r="G26" i="8" s="1"/>
  <c r="G27" i="8" s="1"/>
  <c r="G28" i="8" s="1"/>
  <c r="G29" i="8" s="1"/>
  <c r="G30" i="8" s="1"/>
  <c r="G31" i="8" s="1"/>
  <c r="G32" i="8" s="1"/>
  <c r="G33" i="8" s="1"/>
  <c r="G34" i="8" s="1"/>
  <c r="G35" i="8" s="1"/>
  <c r="G36" i="8" s="1"/>
  <c r="G37" i="8" s="1"/>
  <c r="D10" i="8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</calcChain>
</file>

<file path=xl/sharedStrings.xml><?xml version="1.0" encoding="utf-8"?>
<sst xmlns="http://schemas.openxmlformats.org/spreadsheetml/2006/main" count="7966" uniqueCount="159">
  <si>
    <t>AUTOMNE 2023</t>
  </si>
  <si>
    <t xml:space="preserve">Août </t>
  </si>
  <si>
    <t>Septembre</t>
  </si>
  <si>
    <t>Octobre</t>
  </si>
  <si>
    <t>Novembre</t>
  </si>
  <si>
    <t>Décembre</t>
  </si>
  <si>
    <t>Janvier</t>
  </si>
  <si>
    <t>C</t>
  </si>
  <si>
    <t>TD</t>
  </si>
  <si>
    <t>TP</t>
  </si>
  <si>
    <t>Ma</t>
  </si>
  <si>
    <t>V</t>
  </si>
  <si>
    <t>Contrôle pédagogique</t>
  </si>
  <si>
    <t>D</t>
  </si>
  <si>
    <t>Me</t>
  </si>
  <si>
    <t>Toussaint</t>
  </si>
  <si>
    <t>L</t>
  </si>
  <si>
    <t>Jour de l'An</t>
  </si>
  <si>
    <t>S</t>
  </si>
  <si>
    <t>J</t>
  </si>
  <si>
    <t>Périodes d'examen</t>
  </si>
  <si>
    <t>Forum Entreprises</t>
  </si>
  <si>
    <t>Journées banalisées</t>
  </si>
  <si>
    <t>Rentrée TC</t>
  </si>
  <si>
    <t>Rentrée Branche</t>
  </si>
  <si>
    <t>Vacances académiques Zone B</t>
  </si>
  <si>
    <t>Rentrée master</t>
  </si>
  <si>
    <t>Vacances étudiants UTT</t>
  </si>
  <si>
    <t>Sout.Ing/Mast</t>
  </si>
  <si>
    <t>Intersemestre</t>
  </si>
  <si>
    <r>
      <rPr>
        <b/>
        <sz val="10"/>
        <color rgb="FFFF0000"/>
        <rFont val="Wingdings 3"/>
        <family val="1"/>
        <charset val="2"/>
      </rPr>
      <t>P</t>
    </r>
    <r>
      <rPr>
        <b/>
        <sz val="9"/>
        <color rgb="FFFF0000"/>
        <rFont val="Calibri"/>
        <family val="2"/>
      </rPr>
      <t xml:space="preserve"> Samedi</t>
    </r>
  </si>
  <si>
    <t>Début des cours</t>
  </si>
  <si>
    <t>Armistice 1918</t>
  </si>
  <si>
    <t>Finaux</t>
  </si>
  <si>
    <t>Médian</t>
  </si>
  <si>
    <t>Jury de diplôme</t>
  </si>
  <si>
    <t>Assomption</t>
  </si>
  <si>
    <t>Début TD/TP</t>
  </si>
  <si>
    <t>Temps pédagogique</t>
  </si>
  <si>
    <t>Sout.Anticipées</t>
  </si>
  <si>
    <t>INTERSEMESTRE</t>
  </si>
  <si>
    <t xml:space="preserve">Vacances </t>
  </si>
  <si>
    <t>Rentrée ED</t>
  </si>
  <si>
    <t xml:space="preserve">de </t>
  </si>
  <si>
    <t>Noël</t>
  </si>
  <si>
    <t>Notes</t>
  </si>
  <si>
    <t>1er jury</t>
  </si>
  <si>
    <t>PRINTEMPS 2024</t>
  </si>
  <si>
    <t>Février</t>
  </si>
  <si>
    <t>Mars</t>
  </si>
  <si>
    <t>Avril</t>
  </si>
  <si>
    <t>Mai</t>
  </si>
  <si>
    <t>Juin</t>
  </si>
  <si>
    <t>Juillet</t>
  </si>
  <si>
    <t>Août</t>
  </si>
  <si>
    <t>2nd jury</t>
  </si>
  <si>
    <t>Lundi de Pâques</t>
  </si>
  <si>
    <t>Fête du travail</t>
  </si>
  <si>
    <t>Vacances</t>
  </si>
  <si>
    <t>12</t>
  </si>
  <si>
    <t>11</t>
  </si>
  <si>
    <t>d'hiver</t>
  </si>
  <si>
    <r>
      <rPr>
        <b/>
        <sz val="10"/>
        <color rgb="FFFF0000"/>
        <rFont val="Wingdings 3"/>
        <family val="1"/>
        <charset val="2"/>
      </rPr>
      <t>P</t>
    </r>
    <r>
      <rPr>
        <b/>
        <sz val="9"/>
        <color rgb="FFFF0000"/>
        <rFont val="Calibri"/>
        <family val="2"/>
      </rPr>
      <t xml:space="preserve"> Mercredi</t>
    </r>
  </si>
  <si>
    <t>Médians</t>
  </si>
  <si>
    <t>Fête de la Victoire</t>
  </si>
  <si>
    <t>Ascension</t>
  </si>
  <si>
    <t>Pont</t>
  </si>
  <si>
    <t>10</t>
  </si>
  <si>
    <t>13</t>
  </si>
  <si>
    <t>CP dernière modif</t>
  </si>
  <si>
    <t>Crunch/Soutenabilité</t>
  </si>
  <si>
    <t>Fête Nationale</t>
  </si>
  <si>
    <t>Soutenances Ing-Mast</t>
  </si>
  <si>
    <t>Début cours</t>
  </si>
  <si>
    <t>Pentecôte</t>
  </si>
  <si>
    <t>Lundi de Pentecôte</t>
  </si>
  <si>
    <t>de</t>
  </si>
  <si>
    <t>Printemps</t>
  </si>
  <si>
    <t>Forum des doctorants</t>
  </si>
  <si>
    <t xml:space="preserve"> Projet Calendrier universitaire 2023-2024 </t>
  </si>
  <si>
    <t>9</t>
  </si>
  <si>
    <t>Périodes entreprise</t>
  </si>
  <si>
    <t>Jours fériés</t>
  </si>
  <si>
    <t>Entreprise</t>
  </si>
  <si>
    <t>Formation</t>
  </si>
  <si>
    <t>Rentrée</t>
  </si>
  <si>
    <t>Soutenance</t>
  </si>
  <si>
    <t>Pâques</t>
  </si>
  <si>
    <t>Septembre 2023</t>
  </si>
  <si>
    <t>Octobre 2023</t>
  </si>
  <si>
    <t>Novembre 2023</t>
  </si>
  <si>
    <t>Décembre 2023</t>
  </si>
  <si>
    <t>Janvier 2024</t>
  </si>
  <si>
    <t>Mars 2024</t>
  </si>
  <si>
    <t>Avril 2024</t>
  </si>
  <si>
    <t>Mai 2024</t>
  </si>
  <si>
    <t>Juin 2024</t>
  </si>
  <si>
    <t>Juillet 2024</t>
  </si>
  <si>
    <t>Août 2024</t>
  </si>
  <si>
    <t>Soutenances</t>
  </si>
  <si>
    <t xml:space="preserve">Septembre </t>
  </si>
  <si>
    <t xml:space="preserve">Octobre </t>
  </si>
  <si>
    <t xml:space="preserve">Novembre </t>
  </si>
  <si>
    <t xml:space="preserve">Décembre </t>
  </si>
  <si>
    <t xml:space="preserve">Janvier </t>
  </si>
  <si>
    <t xml:space="preserve">Février </t>
  </si>
  <si>
    <t xml:space="preserve">Mars </t>
  </si>
  <si>
    <t xml:space="preserve">Avril </t>
  </si>
  <si>
    <t xml:space="preserve">Mai </t>
  </si>
  <si>
    <t xml:space="preserve">Juin </t>
  </si>
  <si>
    <t xml:space="preserve">Juillet </t>
  </si>
  <si>
    <t>Février 2024</t>
  </si>
  <si>
    <t>Entreprise / Data Days</t>
  </si>
  <si>
    <t>Entreprise / Participation optionnelle aux Data Days (sur accord préalable de l'entreprise)</t>
  </si>
  <si>
    <t>Calendrier de formation Mastère Spécialisé
"Expert Big Data Engineer"
Session 2023-2024</t>
  </si>
  <si>
    <t>Calendrier de formation Mastère Spécialisé
"Expert Forensic et Cybersécurité"
Session 2023-2024</t>
  </si>
  <si>
    <t>Journée d'inclusion</t>
  </si>
  <si>
    <t>Calendrier de formation Mastère Spécialisé
"Manager de la performance et de la Transformation Indusrielle"
Session 2023-2024</t>
  </si>
  <si>
    <t>Août  2024</t>
  </si>
  <si>
    <t>Calendrier de formation Licence Professionnelle
"Maîtrise de l'Energie et des Energies Renouvelables"
Session 2023-2024</t>
  </si>
  <si>
    <t>Périodes de formation UTT
Lieu : Troyes</t>
  </si>
  <si>
    <t>Périodes de formation UTT
Lieu : Paris</t>
  </si>
  <si>
    <r>
      <rPr>
        <b/>
        <sz val="20"/>
        <color theme="4" tint="-0.499984740745262"/>
        <rFont val="Calibri"/>
        <family val="2"/>
        <scheme val="minor"/>
      </rPr>
      <t>Total de la formation : 630h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: </t>
    </r>
    <r>
      <rPr>
        <sz val="20"/>
        <color theme="4" tint="-0.499984740745262"/>
        <rFont val="Calibri"/>
        <family val="2"/>
        <scheme val="minor"/>
      </rPr>
      <t>04 septembre 2023</t>
    </r>
    <r>
      <rPr>
        <b/>
        <sz val="20"/>
        <color theme="4" tint="-0.499984740745262"/>
        <rFont val="Calibri"/>
        <family val="2"/>
        <scheme val="minor"/>
      </rPr>
      <t xml:space="preserve">
SOUTENANCES</t>
    </r>
    <r>
      <rPr>
        <sz val="20"/>
        <color theme="4" tint="-0.499984740745262"/>
        <rFont val="Calibri"/>
        <family val="2"/>
        <scheme val="minor"/>
      </rPr>
      <t xml:space="preserve"> : 29-30 aout 2024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</si>
  <si>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420,5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4"/>
        <color theme="4" tint="-0.499984740745262"/>
        <rFont val="Calibri"/>
        <family val="2"/>
        <scheme val="minor"/>
      </rPr>
      <t xml:space="preserve">Soit : 11 semaines de 35h
+ Animation Codev : 7,5h
+ Elearning (certification Green Belt Lean Six Sigma) : 21h
+ Journée d'inclusion : 7h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06 septembre 2023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04 septembre 2024 
</t>
    </r>
    <r>
      <rPr>
        <b/>
        <sz val="14"/>
        <color theme="4" tint="-0.499984740745262"/>
        <rFont val="Calibri"/>
        <family val="2"/>
        <scheme val="minor"/>
      </rPr>
      <t>Minimun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</si>
  <si>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465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4"/>
        <color theme="4" tint="-0.499984740745262"/>
        <rFont val="Calibri"/>
        <family val="2"/>
        <scheme val="minor"/>
      </rPr>
      <t xml:space="preserve">Soit : 11 semaines de 35h
+ Elearning : 52h
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</t>
    </r>
    <r>
      <rPr>
        <sz val="20"/>
        <color theme="4" tint="-0.499984740745262"/>
        <rFont val="Calibri"/>
        <family val="2"/>
        <scheme val="minor"/>
      </rPr>
      <t xml:space="preserve"> : 06 septembre 2023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02/03/04 septembre 2024
</t>
    </r>
    <r>
      <rPr>
        <b/>
        <sz val="16"/>
        <color theme="4" tint="-0.499984740745262"/>
        <rFont val="Calibri"/>
        <family val="2"/>
        <scheme val="minor"/>
      </rPr>
      <t xml:space="preserve">
Minimun légal : 25% de la durée du contrat (soit 402 h)</t>
    </r>
  </si>
  <si>
    <t>Calendrier de formation Ingénieur
"Matériaux &amp; Mécanique"
Session 2021-2024 - 11ème Promotion</t>
  </si>
  <si>
    <t>Mobilité internationale</t>
  </si>
  <si>
    <t>Année 2021/2022</t>
  </si>
  <si>
    <t>Août/Septembre</t>
  </si>
  <si>
    <t>Pour information</t>
  </si>
  <si>
    <t>Fête nationale</t>
  </si>
  <si>
    <t>Année 2022/2023</t>
  </si>
  <si>
    <t>Année 2023/2024</t>
  </si>
  <si>
    <t>Pour vote</t>
  </si>
  <si>
    <r>
      <t xml:space="preserve">Total de la formation : 1770 h
RENTREE : 30 Août 2021
SOUTENANCES : 04/05 Juillet 2024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 h x 3 année = 1206 h)</t>
    </r>
  </si>
  <si>
    <t>Calendrier de formation Ingénieur
"Matériaux &amp; Mécanique"
Session 2022-2025 - 12ème Promotion</t>
  </si>
  <si>
    <t xml:space="preserve">Février  </t>
  </si>
  <si>
    <t>Mobilité 
internationale</t>
  </si>
  <si>
    <t>Armistice</t>
  </si>
  <si>
    <t>Année 2024/2025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</si>
  <si>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1770 h
RENTREE : 29 Août 2022
SOUTENANCES : 03/04 Juillet 2025
</t>
    </r>
    <r>
      <rPr>
        <b/>
        <sz val="18"/>
        <color theme="4" tint="-0.499984740745262"/>
        <rFont val="Calibri"/>
        <family val="2"/>
        <scheme val="minor"/>
      </rPr>
      <t xml:space="preserve">
</t>
    </r>
    <r>
      <rPr>
        <b/>
        <sz val="14"/>
        <color theme="4" tint="-0.499984740745262"/>
        <rFont val="Calibri"/>
        <family val="2"/>
        <scheme val="minor"/>
      </rPr>
      <t>Minimum légal : 25% de la durée du contrat (soit 402 h x 3 année = 1206 h)</t>
    </r>
  </si>
  <si>
    <t>Calendrier de formation Ingénieur
"Matériaux &amp; Mécanique"
Session 2023-2026 - 13ème Promotion</t>
  </si>
  <si>
    <t xml:space="preserve">Ocobre </t>
  </si>
  <si>
    <t>Année 2025/2026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</si>
  <si>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04 septembre 2023
SOUTENANCES : 09/10 Juillet 2026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</si>
  <si>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>Calendrier de formation Licence Professionnelle
"Conception &amp; Processus de mise en forme des matériaux"
Session 2023-2024 - 9ème Promotion</t>
  </si>
  <si>
    <t>Périodes de formation UTT
Lieu : Antenne de Nogent</t>
  </si>
  <si>
    <r>
      <t xml:space="preserve">Total de la formation : 534 h
</t>
    </r>
    <r>
      <rPr>
        <b/>
        <sz val="16"/>
        <color theme="4" tint="-0.499984740745262"/>
        <rFont val="Calibri"/>
        <family val="2"/>
        <scheme val="minor"/>
      </rPr>
      <t xml:space="preserve">RENTREE </t>
    </r>
    <r>
      <rPr>
        <sz val="16"/>
        <color theme="4" tint="-0.499984740745262"/>
        <rFont val="Calibri"/>
        <family val="2"/>
        <scheme val="minor"/>
      </rPr>
      <t xml:space="preserve">: 29 septembre 2023
</t>
    </r>
    <r>
      <rPr>
        <b/>
        <sz val="16"/>
        <color theme="4" tint="-0.499984740745262"/>
        <rFont val="Calibri"/>
        <family val="2"/>
        <scheme val="minor"/>
      </rPr>
      <t>SOUTENANCES</t>
    </r>
    <r>
      <rPr>
        <sz val="16"/>
        <color theme="4" tint="-0.499984740745262"/>
        <rFont val="Calibri"/>
        <family val="2"/>
        <scheme val="minor"/>
      </rPr>
      <t xml:space="preserve"> : 29 août 2024
</t>
    </r>
    <r>
      <rPr>
        <b/>
        <sz val="14"/>
        <color theme="4" tint="-0.499984740745262"/>
        <rFont val="Calibri"/>
        <family val="2"/>
        <scheme val="minor"/>
      </rPr>
      <t>Minimum légal : 25% de la durée du contrat (soit 402 h)</t>
    </r>
  </si>
  <si>
    <r>
      <t xml:space="preserve">Périodes de formation UTT
</t>
    </r>
    <r>
      <rPr>
        <b/>
        <sz val="14"/>
        <color theme="4" tint="-0.499984740745262"/>
        <rFont val="Calibri"/>
        <family val="2"/>
        <scheme val="minor"/>
      </rPr>
      <t>Lieu : Antenne de Nogent (Année 1/Année 2)
Lieu : Troyes ou Semestre à l'étranger (Année 3)</t>
    </r>
  </si>
  <si>
    <t>Calendrier de formation Parcours
"Ingénierie &amp; Management de l'Environnement &amp; du Développement Durable"
Session 2023-2024</t>
  </si>
  <si>
    <t>Calendrier de formation Parcours
"Ingénierie &amp; Management en Sécurité Globale Appliquée"
Session 2023-2024</t>
  </si>
  <si>
    <r>
      <rPr>
        <b/>
        <sz val="20"/>
        <color theme="4" tint="-0.499984740745262"/>
        <rFont val="Calibri"/>
        <family val="2"/>
        <scheme val="minor"/>
      </rPr>
      <t>Total de la formation : 490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06 septembre 2023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29 août 2024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</si>
  <si>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457h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06 septembre 2023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03/04 septembre 2024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</si>
  <si>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 xml:space="preserve"> </t>
  </si>
  <si>
    <t>Français langue étrangère</t>
  </si>
  <si>
    <t>Rentrée / Sout.Ing-Mast</t>
  </si>
  <si>
    <t>Fériés</t>
  </si>
  <si>
    <t>Fermeture administrative</t>
  </si>
  <si>
    <t>R2D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</si>
</sst>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3"/>
      <color theme="8" tint="-0.249977111117893"/>
      <name val="Calibri"/>
      <family val="2"/>
      <scheme val="minor"/>
    </font>
    <font>
      <sz val="10"/>
      <color rgb="FF754B43"/>
      <name val="Arial"/>
      <family val="2"/>
    </font>
    <font>
      <b/>
      <sz val="10"/>
      <color rgb="FF754B4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9"/>
      <color theme="8" tint="-0.249977111117893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sz val="8"/>
      <color rgb="FFFF0000"/>
      <name val="Calibri"/>
      <family val="2"/>
    </font>
    <font>
      <sz val="10"/>
      <name val="Arial"/>
      <family val="2"/>
    </font>
    <font>
      <sz val="11"/>
      <color theme="4" tint="-0.499984740745262"/>
      <name val="Calibri"/>
      <family val="2"/>
      <scheme val="minor"/>
    </font>
    <font>
      <sz val="10"/>
      <color rgb="FF754B43"/>
      <name val="Calibri"/>
      <family val="2"/>
      <scheme val="minor"/>
    </font>
    <font>
      <sz val="10"/>
      <color rgb="FF002060"/>
      <name val="Arial"/>
      <family val="2"/>
    </font>
    <font>
      <b/>
      <sz val="10"/>
      <color rgb="FFFF0000"/>
      <name val="Calibri"/>
      <family val="2"/>
    </font>
    <font>
      <b/>
      <sz val="10"/>
      <color rgb="FFFF0000"/>
      <name val="Wingdings 3"/>
      <family val="1"/>
      <charset val="2"/>
    </font>
    <font>
      <b/>
      <sz val="9"/>
      <color rgb="FFFF0000"/>
      <name val="Calibri"/>
      <family val="2"/>
    </font>
    <font>
      <b/>
      <sz val="8"/>
      <color theme="4" tint="-0.499984740745262"/>
      <name val="Calibri"/>
      <family val="2"/>
      <scheme val="minor"/>
    </font>
    <font>
      <sz val="6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8" tint="-0.249977111117893"/>
      <name val="Arial"/>
      <family val="2"/>
    </font>
    <font>
      <sz val="11"/>
      <color theme="8" tint="-0.249977111117893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theme="0"/>
      <name val="Arial"/>
      <family val="2"/>
    </font>
    <font>
      <sz val="8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3"/>
      <color theme="4" tint="-0.499984740745262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4" tint="-0.499984740745262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i/>
      <sz val="8"/>
      <color theme="4" tint="-0.499984740745262"/>
      <name val="Calibri"/>
      <family val="2"/>
      <scheme val="minor"/>
    </font>
    <font>
      <b/>
      <sz val="10"/>
      <name val="Arial"/>
      <family val="2"/>
    </font>
    <font>
      <b/>
      <sz val="10"/>
      <color theme="4" tint="-0.249977111117893"/>
      <name val="Calibri"/>
      <family val="2"/>
      <scheme val="minor"/>
    </font>
    <font>
      <sz val="9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8"/>
      <color theme="4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7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i/>
      <sz val="10"/>
      <color theme="4" tint="-0.499984740745262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8" tint="-0.249977111117893"/>
      <name val="Arial"/>
      <family val="2"/>
    </font>
    <font>
      <sz val="10"/>
      <color rgb="FFFF0000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sz val="26"/>
      <color theme="4" tint="-0.499984740745262"/>
      <name val="Calibri"/>
      <family val="2"/>
      <scheme val="minor"/>
    </font>
    <font>
      <b/>
      <sz val="22"/>
      <color theme="4" tint="-0.499984740745262"/>
      <name val="Calibri"/>
      <family val="2"/>
      <scheme val="minor"/>
    </font>
    <font>
      <b/>
      <sz val="28"/>
      <color theme="8" tint="-0.249977111117893"/>
      <name val="Calibri"/>
      <family val="2"/>
      <scheme val="minor"/>
    </font>
    <font>
      <b/>
      <sz val="28"/>
      <color theme="4" tint="-0.499984740745262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2"/>
      <color theme="4" tint="-0.499984740745262"/>
      <name val="Calibri"/>
      <family val="2"/>
      <scheme val="minor"/>
    </font>
    <font>
      <sz val="16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b/>
      <sz val="7"/>
      <color theme="8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10" fillId="0" borderId="0" xfId="0" applyFont="1"/>
    <xf numFmtId="49" fontId="11" fillId="0" borderId="0" xfId="0" applyNumberFormat="1" applyFont="1"/>
    <xf numFmtId="17" fontId="12" fillId="3" borderId="1" xfId="0" applyNumberFormat="1" applyFont="1" applyFill="1" applyBorder="1" applyAlignment="1">
      <alignment horizontal="center" vertical="center"/>
    </xf>
    <xf numFmtId="17" fontId="12" fillId="3" borderId="3" xfId="0" applyNumberFormat="1" applyFont="1" applyFill="1" applyBorder="1" applyAlignment="1">
      <alignment horizontal="center" vertical="center"/>
    </xf>
    <xf numFmtId="17" fontId="12" fillId="3" borderId="5" xfId="0" applyNumberFormat="1" applyFont="1" applyFill="1" applyBorder="1" applyAlignment="1">
      <alignment horizontal="center" vertical="center"/>
    </xf>
    <xf numFmtId="17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17" fontId="12" fillId="3" borderId="6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2" borderId="7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5" xfId="0" applyFont="1" applyFill="1" applyBorder="1"/>
    <xf numFmtId="0" fontId="13" fillId="2" borderId="3" xfId="0" applyFont="1" applyFill="1" applyBorder="1"/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/>
    <xf numFmtId="0" fontId="13" fillId="2" borderId="5" xfId="0" applyFont="1" applyFill="1" applyBorder="1" applyAlignment="1">
      <alignment vertical="center"/>
    </xf>
    <xf numFmtId="0" fontId="6" fillId="0" borderId="1" xfId="0" applyFont="1" applyBorder="1"/>
    <xf numFmtId="0" fontId="15" fillId="0" borderId="5" xfId="0" applyFont="1" applyBorder="1" applyAlignment="1">
      <alignment horizontal="center" vertical="center"/>
    </xf>
    <xf numFmtId="0" fontId="6" fillId="0" borderId="5" xfId="0" applyFont="1" applyBorder="1"/>
    <xf numFmtId="0" fontId="12" fillId="7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/>
    </xf>
    <xf numFmtId="0" fontId="17" fillId="5" borderId="5" xfId="0" applyFont="1" applyFill="1" applyBorder="1" applyAlignment="1">
      <alignment vertical="center"/>
    </xf>
    <xf numFmtId="0" fontId="17" fillId="5" borderId="3" xfId="0" applyFont="1" applyFill="1" applyBorder="1" applyAlignment="1">
      <alignment vertical="center"/>
    </xf>
    <xf numFmtId="0" fontId="6" fillId="5" borderId="1" xfId="0" applyFont="1" applyFill="1" applyBorder="1"/>
    <xf numFmtId="0" fontId="15" fillId="5" borderId="5" xfId="0" applyFont="1" applyFill="1" applyBorder="1" applyAlignment="1">
      <alignment horizontal="center" vertical="center"/>
    </xf>
    <xf numFmtId="0" fontId="6" fillId="0" borderId="3" xfId="0" applyFont="1" applyBorder="1"/>
    <xf numFmtId="0" fontId="19" fillId="0" borderId="5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23" fillId="4" borderId="0" xfId="0" applyFont="1" applyFill="1"/>
    <xf numFmtId="0" fontId="24" fillId="0" borderId="5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12" fillId="7" borderId="3" xfId="0" applyFont="1" applyFill="1" applyBorder="1" applyAlignment="1">
      <alignment horizontal="center"/>
    </xf>
    <xf numFmtId="0" fontId="26" fillId="0" borderId="5" xfId="0" applyFont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28" fillId="0" borderId="0" xfId="0" applyFont="1"/>
    <xf numFmtId="0" fontId="25" fillId="7" borderId="5" xfId="0" applyFont="1" applyFill="1" applyBorder="1" applyAlignment="1">
      <alignment vertical="center"/>
    </xf>
    <xf numFmtId="0" fontId="29" fillId="0" borderId="5" xfId="0" applyFont="1" applyBorder="1"/>
    <xf numFmtId="0" fontId="17" fillId="0" borderId="5" xfId="0" applyFont="1" applyBorder="1" applyAlignment="1">
      <alignment horizontal="center" vertical="center"/>
    </xf>
    <xf numFmtId="0" fontId="30" fillId="0" borderId="0" xfId="0" applyFont="1"/>
    <xf numFmtId="0" fontId="19" fillId="4" borderId="5" xfId="0" applyFont="1" applyFill="1" applyBorder="1" applyAlignment="1">
      <alignment vertical="center"/>
    </xf>
    <xf numFmtId="0" fontId="19" fillId="4" borderId="5" xfId="0" applyFont="1" applyFill="1" applyBorder="1"/>
    <xf numFmtId="0" fontId="24" fillId="7" borderId="5" xfId="0" applyFont="1" applyFill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8" fillId="5" borderId="5" xfId="0" applyFont="1" applyFill="1" applyBorder="1" applyAlignment="1">
      <alignment vertical="center"/>
    </xf>
    <xf numFmtId="0" fontId="29" fillId="5" borderId="5" xfId="0" applyFont="1" applyFill="1" applyBorder="1"/>
    <xf numFmtId="0" fontId="15" fillId="0" borderId="1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28" fillId="0" borderId="8" xfId="0" applyFont="1" applyBorder="1"/>
    <xf numFmtId="0" fontId="35" fillId="7" borderId="5" xfId="0" applyFont="1" applyFill="1" applyBorder="1" applyAlignment="1">
      <alignment vertical="center"/>
    </xf>
    <xf numFmtId="0" fontId="0" fillId="0" borderId="5" xfId="0" applyBorder="1"/>
    <xf numFmtId="0" fontId="22" fillId="0" borderId="5" xfId="0" applyFont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35" fillId="5" borderId="5" xfId="0" applyFont="1" applyFill="1" applyBorder="1" applyAlignment="1">
      <alignment vertical="center"/>
    </xf>
    <xf numFmtId="0" fontId="36" fillId="0" borderId="5" xfId="0" applyFont="1" applyBorder="1" applyAlignment="1">
      <alignment horizontal="center" vertical="center"/>
    </xf>
    <xf numFmtId="0" fontId="15" fillId="5" borderId="5" xfId="0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3" fillId="5" borderId="5" xfId="0" applyFont="1" applyFill="1" applyBorder="1"/>
    <xf numFmtId="0" fontId="6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9" fillId="0" borderId="0" xfId="0" applyFont="1"/>
    <xf numFmtId="0" fontId="17" fillId="7" borderId="5" xfId="0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4" borderId="5" xfId="0" applyFill="1" applyBorder="1"/>
    <xf numFmtId="0" fontId="14" fillId="7" borderId="5" xfId="0" applyFont="1" applyFill="1" applyBorder="1" applyAlignment="1">
      <alignment horizontal="center"/>
    </xf>
    <xf numFmtId="0" fontId="22" fillId="5" borderId="5" xfId="0" applyFont="1" applyFill="1" applyBorder="1" applyAlignment="1">
      <alignment vertical="center"/>
    </xf>
    <xf numFmtId="0" fontId="37" fillId="0" borderId="0" xfId="0" applyFont="1"/>
    <xf numFmtId="0" fontId="12" fillId="7" borderId="5" xfId="0" applyFont="1" applyFill="1" applyBorder="1" applyAlignment="1">
      <alignment horizontal="center"/>
    </xf>
    <xf numFmtId="0" fontId="29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6" fillId="3" borderId="5" xfId="0" applyFont="1" applyFill="1" applyBorder="1" applyAlignment="1">
      <alignment vertical="center"/>
    </xf>
    <xf numFmtId="0" fontId="30" fillId="3" borderId="5" xfId="0" applyFont="1" applyFill="1" applyBorder="1"/>
    <xf numFmtId="0" fontId="21" fillId="7" borderId="5" xfId="0" applyFont="1" applyFill="1" applyBorder="1" applyAlignment="1">
      <alignment horizontal="center"/>
    </xf>
    <xf numFmtId="0" fontId="14" fillId="0" borderId="5" xfId="0" applyFont="1" applyBorder="1" applyAlignment="1">
      <alignment vertical="center" textRotation="90"/>
    </xf>
    <xf numFmtId="0" fontId="14" fillId="0" borderId="0" xfId="0" applyFont="1" applyAlignment="1">
      <alignment vertical="center"/>
    </xf>
    <xf numFmtId="0" fontId="6" fillId="3" borderId="5" xfId="0" applyFont="1" applyFill="1" applyBorder="1"/>
    <xf numFmtId="0" fontId="6" fillId="5" borderId="1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center" vertical="center"/>
    </xf>
    <xf numFmtId="0" fontId="0" fillId="5" borderId="5" xfId="0" applyFill="1" applyBorder="1"/>
    <xf numFmtId="0" fontId="17" fillId="0" borderId="5" xfId="0" applyFont="1" applyBorder="1" applyAlignment="1">
      <alignment vertical="center"/>
    </xf>
    <xf numFmtId="0" fontId="23" fillId="0" borderId="0" xfId="0" applyFont="1"/>
    <xf numFmtId="0" fontId="14" fillId="0" borderId="5" xfId="0" applyFont="1" applyBorder="1" applyAlignment="1">
      <alignment horizontal="center"/>
    </xf>
    <xf numFmtId="0" fontId="38" fillId="5" borderId="0" xfId="0" applyFont="1" applyFill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3" borderId="5" xfId="0" applyFill="1" applyBorder="1"/>
    <xf numFmtId="0" fontId="14" fillId="0" borderId="0" xfId="0" applyFont="1" applyAlignment="1">
      <alignment horizontal="center"/>
    </xf>
    <xf numFmtId="0" fontId="14" fillId="5" borderId="5" xfId="0" applyFont="1" applyFill="1" applyBorder="1" applyAlignment="1">
      <alignment vertical="center" textRotation="90"/>
    </xf>
    <xf numFmtId="0" fontId="39" fillId="5" borderId="5" xfId="0" applyFont="1" applyFill="1" applyBorder="1"/>
    <xf numFmtId="0" fontId="0" fillId="10" borderId="5" xfId="0" applyFill="1" applyBorder="1"/>
    <xf numFmtId="0" fontId="6" fillId="10" borderId="5" xfId="0" applyFont="1" applyFill="1" applyBorder="1" applyAlignment="1">
      <alignment vertical="center"/>
    </xf>
    <xf numFmtId="0" fontId="40" fillId="10" borderId="5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 vertical="center"/>
    </xf>
    <xf numFmtId="0" fontId="0" fillId="10" borderId="0" xfId="0" applyFill="1"/>
    <xf numFmtId="0" fontId="21" fillId="10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41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42" fillId="10" borderId="5" xfId="0" applyFont="1" applyFill="1" applyBorder="1"/>
    <xf numFmtId="0" fontId="12" fillId="10" borderId="5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6" fillId="5" borderId="7" xfId="0" applyFont="1" applyFill="1" applyBorder="1" applyAlignment="1">
      <alignment vertical="center"/>
    </xf>
    <xf numFmtId="0" fontId="43" fillId="5" borderId="0" xfId="0" applyFont="1" applyFill="1"/>
    <xf numFmtId="0" fontId="6" fillId="4" borderId="3" xfId="0" applyFont="1" applyFill="1" applyBorder="1"/>
    <xf numFmtId="0" fontId="21" fillId="5" borderId="5" xfId="0" applyFont="1" applyFill="1" applyBorder="1"/>
    <xf numFmtId="0" fontId="21" fillId="5" borderId="3" xfId="0" applyFont="1" applyFill="1" applyBorder="1"/>
    <xf numFmtId="0" fontId="0" fillId="3" borderId="0" xfId="0" applyFill="1"/>
    <xf numFmtId="0" fontId="44" fillId="0" borderId="5" xfId="0" applyFont="1" applyBorder="1" applyAlignment="1">
      <alignment horizontal="center" vertical="center"/>
    </xf>
    <xf numFmtId="0" fontId="21" fillId="10" borderId="5" xfId="0" applyFont="1" applyFill="1" applyBorder="1" applyAlignment="1">
      <alignment horizontal="center"/>
    </xf>
    <xf numFmtId="0" fontId="45" fillId="3" borderId="5" xfId="0" applyFont="1" applyFill="1" applyBorder="1" applyAlignment="1">
      <alignment horizontal="center"/>
    </xf>
    <xf numFmtId="0" fontId="6" fillId="4" borderId="7" xfId="0" applyFont="1" applyFill="1" applyBorder="1"/>
    <xf numFmtId="0" fontId="15" fillId="4" borderId="7" xfId="0" applyFont="1" applyFill="1" applyBorder="1"/>
    <xf numFmtId="0" fontId="42" fillId="5" borderId="5" xfId="0" applyFont="1" applyFill="1" applyBorder="1"/>
    <xf numFmtId="0" fontId="12" fillId="5" borderId="5" xfId="0" applyFont="1" applyFill="1" applyBorder="1" applyAlignment="1">
      <alignment horizontal="center"/>
    </xf>
    <xf numFmtId="0" fontId="18" fillId="0" borderId="5" xfId="0" applyFont="1" applyBorder="1" applyAlignment="1">
      <alignment vertical="center"/>
    </xf>
    <xf numFmtId="0" fontId="17" fillId="5" borderId="5" xfId="0" applyFont="1" applyFill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23" fillId="0" borderId="5" xfId="0" applyFont="1" applyBorder="1"/>
    <xf numFmtId="0" fontId="6" fillId="10" borderId="5" xfId="0" applyFont="1" applyFill="1" applyBorder="1"/>
    <xf numFmtId="0" fontId="18" fillId="7" borderId="5" xfId="0" applyFont="1" applyFill="1" applyBorder="1" applyAlignment="1">
      <alignment vertical="center"/>
    </xf>
    <xf numFmtId="0" fontId="46" fillId="0" borderId="5" xfId="0" applyFont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3" fillId="2" borderId="5" xfId="0" applyFont="1" applyFill="1" applyBorder="1"/>
    <xf numFmtId="0" fontId="21" fillId="0" borderId="5" xfId="0" applyFont="1" applyBorder="1" applyAlignment="1">
      <alignment horizontal="center"/>
    </xf>
    <xf numFmtId="0" fontId="1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49" fontId="14" fillId="3" borderId="5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17" fontId="14" fillId="3" borderId="5" xfId="0" applyNumberFormat="1" applyFont="1" applyFill="1" applyBorder="1" applyAlignment="1">
      <alignment horizontal="center" vertical="center"/>
    </xf>
    <xf numFmtId="17" fontId="14" fillId="3" borderId="3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0" fontId="0" fillId="10" borderId="1" xfId="0" applyFill="1" applyBorder="1"/>
    <xf numFmtId="0" fontId="48" fillId="10" borderId="5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49" fillId="0" borderId="5" xfId="0" applyFont="1" applyBorder="1" applyAlignment="1">
      <alignment vertical="center"/>
    </xf>
    <xf numFmtId="0" fontId="18" fillId="8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center"/>
    </xf>
    <xf numFmtId="0" fontId="48" fillId="10" borderId="7" xfId="0" applyFont="1" applyFill="1" applyBorder="1" applyAlignment="1">
      <alignment vertical="center"/>
    </xf>
    <xf numFmtId="0" fontId="50" fillId="0" borderId="5" xfId="0" applyFont="1" applyBorder="1" applyAlignment="1">
      <alignment horizontal="center"/>
    </xf>
    <xf numFmtId="0" fontId="51" fillId="0" borderId="5" xfId="0" applyFont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center"/>
    </xf>
    <xf numFmtId="0" fontId="44" fillId="5" borderId="5" xfId="0" applyFont="1" applyFill="1" applyBorder="1" applyAlignment="1">
      <alignment horizontal="center"/>
    </xf>
    <xf numFmtId="0" fontId="52" fillId="0" borderId="5" xfId="0" applyFont="1" applyBorder="1" applyAlignment="1">
      <alignment vertical="center"/>
    </xf>
    <xf numFmtId="0" fontId="15" fillId="3" borderId="5" xfId="0" applyFont="1" applyFill="1" applyBorder="1" applyAlignment="1">
      <alignment horizontal="center"/>
    </xf>
    <xf numFmtId="0" fontId="48" fillId="5" borderId="5" xfId="0" applyFont="1" applyFill="1" applyBorder="1" applyAlignment="1">
      <alignment vertical="center"/>
    </xf>
    <xf numFmtId="0" fontId="44" fillId="3" borderId="5" xfId="0" applyFont="1" applyFill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5" fillId="5" borderId="5" xfId="0" applyFont="1" applyFill="1" applyBorder="1" applyAlignment="1">
      <alignment horizontal="center"/>
    </xf>
    <xf numFmtId="0" fontId="23" fillId="10" borderId="5" xfId="0" applyFont="1" applyFill="1" applyBorder="1" applyAlignment="1">
      <alignment vertical="center"/>
    </xf>
    <xf numFmtId="0" fontId="53" fillId="10" borderId="5" xfId="0" applyFont="1" applyFill="1" applyBorder="1"/>
    <xf numFmtId="0" fontId="54" fillId="3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48" fillId="10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14" fillId="0" borderId="5" xfId="0" applyNumberFormat="1" applyFont="1" applyBorder="1" applyAlignment="1">
      <alignment vertical="center"/>
    </xf>
    <xf numFmtId="0" fontId="19" fillId="0" borderId="5" xfId="0" applyFont="1" applyBorder="1"/>
    <xf numFmtId="0" fontId="37" fillId="0" borderId="5" xfId="0" applyFont="1" applyBorder="1"/>
    <xf numFmtId="0" fontId="24" fillId="4" borderId="5" xfId="0" applyFont="1" applyFill="1" applyBorder="1" applyAlignment="1">
      <alignment vertical="center"/>
    </xf>
    <xf numFmtId="0" fontId="56" fillId="3" borderId="0" xfId="0" applyFont="1" applyFill="1"/>
    <xf numFmtId="0" fontId="25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57" fillId="5" borderId="5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58" fillId="0" borderId="5" xfId="0" applyFont="1" applyBorder="1" applyAlignment="1">
      <alignment vertical="center"/>
    </xf>
    <xf numFmtId="0" fontId="58" fillId="0" borderId="0" xfId="0" applyFont="1" applyAlignment="1">
      <alignment horizontal="center"/>
    </xf>
    <xf numFmtId="0" fontId="59" fillId="0" borderId="0" xfId="0" applyFont="1"/>
    <xf numFmtId="0" fontId="23" fillId="5" borderId="5" xfId="0" applyFont="1" applyFill="1" applyBorder="1" applyAlignment="1">
      <alignment horizontal="center" vertical="center"/>
    </xf>
    <xf numFmtId="0" fontId="56" fillId="0" borderId="0" xfId="0" applyFont="1"/>
    <xf numFmtId="1" fontId="6" fillId="0" borderId="5" xfId="0" applyNumberFormat="1" applyFont="1" applyBorder="1" applyAlignment="1">
      <alignment horizontal="right" vertical="center"/>
    </xf>
    <xf numFmtId="49" fontId="14" fillId="5" borderId="5" xfId="0" applyNumberFormat="1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6" fillId="0" borderId="7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60" fillId="0" borderId="5" xfId="0" applyFont="1" applyBorder="1" applyAlignment="1">
      <alignment horizontal="left" vertical="center" wrapText="1"/>
    </xf>
    <xf numFmtId="1" fontId="6" fillId="5" borderId="5" xfId="0" applyNumberFormat="1" applyFont="1" applyFill="1" applyBorder="1" applyAlignment="1">
      <alignment horizontal="right" vertical="center"/>
    </xf>
    <xf numFmtId="0" fontId="21" fillId="5" borderId="2" xfId="0" applyFont="1" applyFill="1" applyBorder="1" applyAlignment="1">
      <alignment horizontal="center" vertical="center"/>
    </xf>
    <xf numFmtId="0" fontId="61" fillId="4" borderId="5" xfId="0" applyFont="1" applyFill="1" applyBorder="1"/>
    <xf numFmtId="0" fontId="12" fillId="10" borderId="5" xfId="0" applyFont="1" applyFill="1" applyBorder="1" applyAlignment="1">
      <alignment vertical="center" textRotation="90"/>
    </xf>
    <xf numFmtId="0" fontId="14" fillId="3" borderId="5" xfId="0" applyFont="1" applyFill="1" applyBorder="1" applyAlignment="1">
      <alignment vertical="center"/>
    </xf>
    <xf numFmtId="49" fontId="6" fillId="5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15" fillId="3" borderId="5" xfId="0" applyFont="1" applyFill="1" applyBorder="1" applyAlignment="1">
      <alignment vertical="center"/>
    </xf>
    <xf numFmtId="0" fontId="6" fillId="0" borderId="5" xfId="0" applyFont="1" applyBorder="1" applyAlignment="1">
      <alignment horizontal="right"/>
    </xf>
    <xf numFmtId="0" fontId="6" fillId="6" borderId="5" xfId="0" applyFont="1" applyFill="1" applyBorder="1" applyAlignment="1">
      <alignment vertical="center"/>
    </xf>
    <xf numFmtId="0" fontId="15" fillId="6" borderId="5" xfId="0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textRotation="90"/>
    </xf>
    <xf numFmtId="0" fontId="63" fillId="5" borderId="5" xfId="0" applyFont="1" applyFill="1" applyBorder="1" applyAlignment="1">
      <alignment vertical="center"/>
    </xf>
    <xf numFmtId="1" fontId="6" fillId="0" borderId="5" xfId="0" applyNumberFormat="1" applyFont="1" applyBorder="1" applyAlignment="1">
      <alignment vertical="center"/>
    </xf>
    <xf numFmtId="0" fontId="14" fillId="0" borderId="5" xfId="0" applyFont="1" applyBorder="1"/>
    <xf numFmtId="1" fontId="64" fillId="0" borderId="5" xfId="0" applyNumberFormat="1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65" fillId="0" borderId="5" xfId="0" applyFont="1" applyBorder="1" applyAlignment="1">
      <alignment vertical="center"/>
    </xf>
    <xf numFmtId="0" fontId="56" fillId="0" borderId="5" xfId="0" applyFont="1" applyBorder="1"/>
    <xf numFmtId="0" fontId="12" fillId="3" borderId="5" xfId="0" applyFont="1" applyFill="1" applyBorder="1" applyAlignment="1">
      <alignment horizontal="center" vertical="center"/>
    </xf>
    <xf numFmtId="0" fontId="66" fillId="0" borderId="5" xfId="0" applyFont="1" applyBorder="1" applyAlignment="1">
      <alignment vertical="center"/>
    </xf>
    <xf numFmtId="0" fontId="14" fillId="5" borderId="5" xfId="0" applyFont="1" applyFill="1" applyBorder="1" applyAlignment="1">
      <alignment vertical="center"/>
    </xf>
    <xf numFmtId="0" fontId="56" fillId="5" borderId="5" xfId="0" applyFont="1" applyFill="1" applyBorder="1"/>
    <xf numFmtId="0" fontId="6" fillId="3" borderId="7" xfId="0" applyFont="1" applyFill="1" applyBorder="1"/>
    <xf numFmtId="0" fontId="15" fillId="3" borderId="7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18" fillId="5" borderId="5" xfId="0" applyFont="1" applyFill="1" applyBorder="1"/>
    <xf numFmtId="0" fontId="6" fillId="0" borderId="9" xfId="0" applyFont="1" applyBorder="1"/>
    <xf numFmtId="0" fontId="67" fillId="0" borderId="5" xfId="0" applyFont="1" applyBorder="1" applyAlignment="1">
      <alignment vertical="center"/>
    </xf>
    <xf numFmtId="0" fontId="15" fillId="3" borderId="5" xfId="0" applyFont="1" applyFill="1" applyBorder="1"/>
    <xf numFmtId="0" fontId="64" fillId="0" borderId="5" xfId="0" applyFont="1" applyBorder="1" applyAlignment="1">
      <alignment horizontal="center"/>
    </xf>
    <xf numFmtId="0" fontId="2" fillId="2" borderId="5" xfId="0" applyFont="1" applyFill="1" applyBorder="1"/>
    <xf numFmtId="0" fontId="12" fillId="0" borderId="5" xfId="0" applyFont="1" applyBorder="1" applyAlignment="1">
      <alignment horizontal="center" vertical="center"/>
    </xf>
    <xf numFmtId="0" fontId="23" fillId="3" borderId="5" xfId="0" applyFont="1" applyFill="1" applyBorder="1"/>
    <xf numFmtId="0" fontId="6" fillId="0" borderId="10" xfId="0" applyFont="1" applyBorder="1"/>
    <xf numFmtId="0" fontId="68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5" borderId="5" xfId="0" applyFont="1" applyFill="1" applyBorder="1" applyAlignment="1">
      <alignment horizontal="right"/>
    </xf>
    <xf numFmtId="0" fontId="25" fillId="5" borderId="5" xfId="0" applyFont="1" applyFill="1" applyBorder="1" applyAlignment="1">
      <alignment horizontal="center" vertical="center"/>
    </xf>
    <xf numFmtId="0" fontId="0" fillId="5" borderId="1" xfId="0" applyFill="1" applyBorder="1"/>
    <xf numFmtId="0" fontId="29" fillId="0" borderId="14" xfId="0" applyFont="1" applyBorder="1"/>
    <xf numFmtId="0" fontId="6" fillId="0" borderId="4" xfId="0" applyFont="1" applyBorder="1" applyAlignment="1">
      <alignment vertical="center"/>
    </xf>
    <xf numFmtId="0" fontId="37" fillId="0" borderId="1" xfId="0" applyFont="1" applyBorder="1"/>
    <xf numFmtId="0" fontId="29" fillId="3" borderId="5" xfId="0" applyFont="1" applyFill="1" applyBorder="1"/>
    <xf numFmtId="0" fontId="69" fillId="0" borderId="0" xfId="0" applyFont="1"/>
    <xf numFmtId="0" fontId="39" fillId="0" borderId="5" xfId="0" applyFont="1" applyBorder="1"/>
    <xf numFmtId="0" fontId="26" fillId="0" borderId="5" xfId="0" applyFont="1" applyBorder="1"/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49" fontId="6" fillId="5" borderId="5" xfId="0" applyNumberFormat="1" applyFont="1" applyFill="1" applyBorder="1" applyAlignment="1">
      <alignment horizontal="center" vertical="center"/>
    </xf>
    <xf numFmtId="0" fontId="14" fillId="13" borderId="5" xfId="0" applyFont="1" applyFill="1" applyBorder="1" applyAlignment="1">
      <alignment horizontal="center" vertical="center"/>
    </xf>
    <xf numFmtId="0" fontId="18" fillId="12" borderId="5" xfId="0" applyFont="1" applyFill="1" applyBorder="1" applyAlignment="1">
      <alignment horizontal="center" vertical="center"/>
    </xf>
    <xf numFmtId="0" fontId="74" fillId="5" borderId="5" xfId="0" applyFont="1" applyFill="1" applyBorder="1" applyAlignment="1">
      <alignment horizontal="center" vertical="center"/>
    </xf>
    <xf numFmtId="0" fontId="43" fillId="5" borderId="5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18" fillId="12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75" fillId="5" borderId="5" xfId="0" applyFont="1" applyFill="1" applyBorder="1" applyAlignment="1">
      <alignment horizontal="center" vertical="center"/>
    </xf>
    <xf numFmtId="49" fontId="14" fillId="13" borderId="5" xfId="0" applyNumberFormat="1" applyFont="1" applyFill="1" applyBorder="1" applyAlignment="1">
      <alignment horizontal="center" vertical="center"/>
    </xf>
    <xf numFmtId="49" fontId="14" fillId="5" borderId="5" xfId="0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40" fillId="5" borderId="5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8" fillId="12" borderId="5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4" fillId="11" borderId="5" xfId="0" applyFont="1" applyFill="1" applyBorder="1" applyAlignment="1">
      <alignment horizontal="center" vertical="center" wrapText="1"/>
    </xf>
    <xf numFmtId="0" fontId="18" fillId="12" borderId="7" xfId="0" applyFont="1" applyFill="1" applyBorder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3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88" fillId="0" borderId="0" xfId="0" applyFont="1" applyAlignment="1">
      <alignment horizontal="center"/>
    </xf>
    <xf numFmtId="0" fontId="14" fillId="3" borderId="5" xfId="0" applyFont="1" applyFill="1" applyBorder="1" applyAlignment="1">
      <alignment vertical="center" wrapText="1"/>
    </xf>
    <xf numFmtId="0" fontId="14" fillId="11" borderId="9" xfId="0" applyFont="1" applyFill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/>
    </xf>
    <xf numFmtId="49" fontId="86" fillId="0" borderId="0" xfId="0" applyNumberFormat="1" applyFont="1" applyAlignment="1">
      <alignment horizontal="center"/>
    </xf>
    <xf numFmtId="0" fontId="18" fillId="1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92" fillId="0" borderId="0" xfId="0" applyFont="1" applyAlignment="1">
      <alignment horizontal="center"/>
    </xf>
    <xf numFmtId="49" fontId="37" fillId="0" borderId="0" xfId="0" applyNumberFormat="1" applyFont="1" applyAlignment="1">
      <alignment horizontal="center"/>
    </xf>
    <xf numFmtId="0" fontId="14" fillId="1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14" fillId="13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4" fillId="5" borderId="0" xfId="0" applyFont="1" applyFill="1" applyAlignment="1">
      <alignment horizontal="center" vertical="center"/>
    </xf>
    <xf numFmtId="0" fontId="43" fillId="5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1" fillId="0" borderId="5" xfId="0" applyFont="1" applyBorder="1"/>
    <xf numFmtId="0" fontId="94" fillId="0" borderId="5" xfId="0" applyFont="1" applyBorder="1" applyAlignment="1">
      <alignment horizontal="left" vertical="center"/>
    </xf>
    <xf numFmtId="0" fontId="13" fillId="8" borderId="8" xfId="0" applyFont="1" applyFill="1" applyBorder="1" applyAlignment="1">
      <alignment horizontal="left"/>
    </xf>
    <xf numFmtId="0" fontId="13" fillId="8" borderId="0" xfId="0" applyFont="1" applyFill="1" applyAlignment="1">
      <alignment horizontal="left"/>
    </xf>
    <xf numFmtId="0" fontId="18" fillId="9" borderId="1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left"/>
    </xf>
    <xf numFmtId="0" fontId="13" fillId="9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23" fillId="6" borderId="8" xfId="0" applyFont="1" applyFill="1" applyBorder="1" applyAlignment="1">
      <alignment horizontal="left"/>
    </xf>
    <xf numFmtId="0" fontId="23" fillId="6" borderId="0" xfId="0" applyFont="1" applyFill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9" fillId="3" borderId="8" xfId="0" applyFont="1" applyFill="1" applyBorder="1" applyAlignment="1">
      <alignment horizontal="left"/>
    </xf>
    <xf numFmtId="0" fontId="19" fillId="3" borderId="0" xfId="0" applyFont="1" applyFill="1" applyAlignment="1">
      <alignment horizontal="left"/>
    </xf>
    <xf numFmtId="0" fontId="31" fillId="10" borderId="8" xfId="0" applyFont="1" applyFill="1" applyBorder="1" applyAlignment="1">
      <alignment horizontal="left"/>
    </xf>
    <xf numFmtId="0" fontId="31" fillId="10" borderId="0" xfId="0" applyFont="1" applyFill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4" fillId="10" borderId="6" xfId="0" applyFont="1" applyFill="1" applyBorder="1" applyAlignment="1">
      <alignment horizontal="center" vertical="center" textRotation="90"/>
    </xf>
    <xf numFmtId="0" fontId="14" fillId="10" borderId="9" xfId="0" applyFont="1" applyFill="1" applyBorder="1" applyAlignment="1">
      <alignment horizontal="center" vertical="center" textRotation="90"/>
    </xf>
    <xf numFmtId="0" fontId="14" fillId="10" borderId="7" xfId="0" applyFont="1" applyFill="1" applyBorder="1" applyAlignment="1">
      <alignment horizontal="center" vertical="center" textRotation="90"/>
    </xf>
    <xf numFmtId="49" fontId="47" fillId="3" borderId="5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 textRotation="90"/>
    </xf>
    <xf numFmtId="0" fontId="12" fillId="10" borderId="9" xfId="0" applyFont="1" applyFill="1" applyBorder="1" applyAlignment="1">
      <alignment horizontal="center" vertical="center" textRotation="90"/>
    </xf>
    <xf numFmtId="0" fontId="12" fillId="10" borderId="7" xfId="0" applyFont="1" applyFill="1" applyBorder="1" applyAlignment="1">
      <alignment horizontal="center" vertical="center" textRotation="90"/>
    </xf>
    <xf numFmtId="0" fontId="61" fillId="3" borderId="14" xfId="0" applyFont="1" applyFill="1" applyBorder="1" applyAlignment="1">
      <alignment horizontal="center" vertical="center" textRotation="255"/>
    </xf>
    <xf numFmtId="0" fontId="61" fillId="3" borderId="8" xfId="0" applyFont="1" applyFill="1" applyBorder="1" applyAlignment="1">
      <alignment horizontal="center" vertical="center" textRotation="255"/>
    </xf>
    <xf numFmtId="0" fontId="61" fillId="3" borderId="11" xfId="0" applyFont="1" applyFill="1" applyBorder="1" applyAlignment="1">
      <alignment horizontal="center" vertical="center" textRotation="255"/>
    </xf>
    <xf numFmtId="0" fontId="62" fillId="10" borderId="1" xfId="0" applyFont="1" applyFill="1" applyBorder="1" applyAlignment="1">
      <alignment horizontal="center" vertical="center"/>
    </xf>
    <xf numFmtId="0" fontId="62" fillId="10" borderId="2" xfId="0" applyFont="1" applyFill="1" applyBorder="1" applyAlignment="1">
      <alignment horizontal="center" vertical="center"/>
    </xf>
    <xf numFmtId="0" fontId="62" fillId="10" borderId="3" xfId="0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center" vertical="center"/>
    </xf>
    <xf numFmtId="49" fontId="14" fillId="6" borderId="3" xfId="0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0" fontId="62" fillId="10" borderId="8" xfId="0" applyFont="1" applyFill="1" applyBorder="1" applyAlignment="1">
      <alignment horizontal="center" vertical="center"/>
    </xf>
    <xf numFmtId="0" fontId="62" fillId="10" borderId="0" xfId="0" applyFont="1" applyFill="1" applyAlignment="1">
      <alignment horizontal="center" vertical="center"/>
    </xf>
    <xf numFmtId="0" fontId="62" fillId="10" borderId="10" xfId="0" applyFont="1" applyFill="1" applyBorder="1" applyAlignment="1">
      <alignment horizontal="center" vertical="center"/>
    </xf>
    <xf numFmtId="0" fontId="62" fillId="10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0" fontId="55" fillId="10" borderId="12" xfId="0" applyFont="1" applyFill="1" applyBorder="1" applyAlignment="1">
      <alignment horizontal="center" vertical="center"/>
    </xf>
    <xf numFmtId="0" fontId="55" fillId="10" borderId="1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79" fillId="0" borderId="15" xfId="0" applyFont="1" applyBorder="1" applyAlignment="1">
      <alignment horizontal="center" vertical="center" wrapText="1"/>
    </xf>
    <xf numFmtId="0" fontId="79" fillId="0" borderId="16" xfId="0" applyFont="1" applyBorder="1" applyAlignment="1">
      <alignment horizontal="center" vertical="center" wrapText="1"/>
    </xf>
    <xf numFmtId="0" fontId="79" fillId="0" borderId="20" xfId="0" applyFont="1" applyBorder="1" applyAlignment="1">
      <alignment horizontal="center" vertical="center" wrapText="1"/>
    </xf>
    <xf numFmtId="0" fontId="79" fillId="0" borderId="17" xfId="0" applyFont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79" fillId="0" borderId="24" xfId="0" applyFont="1" applyBorder="1" applyAlignment="1">
      <alignment horizontal="center" vertical="center" wrapText="1"/>
    </xf>
    <xf numFmtId="0" fontId="79" fillId="0" borderId="18" xfId="0" applyFont="1" applyBorder="1" applyAlignment="1">
      <alignment horizontal="center" vertical="center" wrapText="1"/>
    </xf>
    <xf numFmtId="0" fontId="79" fillId="0" borderId="19" xfId="0" applyFont="1" applyBorder="1" applyAlignment="1">
      <alignment horizontal="center" vertical="center" wrapText="1"/>
    </xf>
    <xf numFmtId="0" fontId="79" fillId="0" borderId="25" xfId="0" applyFont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/>
    </xf>
    <xf numFmtId="0" fontId="73" fillId="0" borderId="21" xfId="0" applyFont="1" applyBorder="1" applyAlignment="1">
      <alignment horizontal="center" vertical="center" wrapText="1"/>
    </xf>
    <xf numFmtId="0" fontId="73" fillId="0" borderId="22" xfId="0" applyFont="1" applyBorder="1" applyAlignment="1">
      <alignment horizontal="center" vertical="center"/>
    </xf>
    <xf numFmtId="0" fontId="73" fillId="0" borderId="23" xfId="0" applyFont="1" applyBorder="1" applyAlignment="1">
      <alignment horizontal="center" vertical="center"/>
    </xf>
    <xf numFmtId="0" fontId="76" fillId="11" borderId="15" xfId="0" applyFont="1" applyFill="1" applyBorder="1" applyAlignment="1">
      <alignment horizontal="center" vertical="center" wrapText="1"/>
    </xf>
    <xf numFmtId="0" fontId="76" fillId="11" borderId="16" xfId="0" applyFont="1" applyFill="1" applyBorder="1" applyAlignment="1">
      <alignment horizontal="center" vertical="center" wrapText="1"/>
    </xf>
    <xf numFmtId="0" fontId="76" fillId="11" borderId="20" xfId="0" applyFont="1" applyFill="1" applyBorder="1" applyAlignment="1">
      <alignment horizontal="center" vertical="center" wrapText="1"/>
    </xf>
    <xf numFmtId="0" fontId="76" fillId="11" borderId="18" xfId="0" applyFont="1" applyFill="1" applyBorder="1" applyAlignment="1">
      <alignment horizontal="center" vertical="center" wrapText="1"/>
    </xf>
    <xf numFmtId="0" fontId="76" fillId="11" borderId="19" xfId="0" applyFont="1" applyFill="1" applyBorder="1" applyAlignment="1">
      <alignment horizontal="center" vertical="center" wrapText="1"/>
    </xf>
    <xf numFmtId="0" fontId="76" fillId="11" borderId="25" xfId="0" applyFont="1" applyFill="1" applyBorder="1" applyAlignment="1">
      <alignment horizontal="center" vertical="center" wrapText="1"/>
    </xf>
    <xf numFmtId="0" fontId="77" fillId="12" borderId="15" xfId="0" applyFont="1" applyFill="1" applyBorder="1" applyAlignment="1">
      <alignment horizontal="center" vertical="center" wrapText="1"/>
    </xf>
    <xf numFmtId="0" fontId="77" fillId="12" borderId="16" xfId="0" applyFont="1" applyFill="1" applyBorder="1" applyAlignment="1">
      <alignment horizontal="center" vertical="center" wrapText="1"/>
    </xf>
    <xf numFmtId="0" fontId="77" fillId="12" borderId="20" xfId="0" applyFont="1" applyFill="1" applyBorder="1" applyAlignment="1">
      <alignment horizontal="center" vertical="center" wrapText="1"/>
    </xf>
    <xf numFmtId="0" fontId="77" fillId="12" borderId="18" xfId="0" applyFont="1" applyFill="1" applyBorder="1" applyAlignment="1">
      <alignment horizontal="center" vertical="center" wrapText="1"/>
    </xf>
    <xf numFmtId="0" fontId="77" fillId="12" borderId="19" xfId="0" applyFont="1" applyFill="1" applyBorder="1" applyAlignment="1">
      <alignment horizontal="center" vertical="center" wrapText="1"/>
    </xf>
    <xf numFmtId="0" fontId="77" fillId="12" borderId="25" xfId="0" applyFont="1" applyFill="1" applyBorder="1" applyAlignment="1">
      <alignment horizontal="center" vertical="center" wrapText="1"/>
    </xf>
    <xf numFmtId="0" fontId="76" fillId="13" borderId="15" xfId="0" applyFont="1" applyFill="1" applyBorder="1" applyAlignment="1">
      <alignment horizontal="center" vertical="center" wrapText="1"/>
    </xf>
    <xf numFmtId="0" fontId="76" fillId="13" borderId="16" xfId="0" applyFont="1" applyFill="1" applyBorder="1" applyAlignment="1">
      <alignment horizontal="center" vertical="center" wrapText="1"/>
    </xf>
    <xf numFmtId="0" fontId="76" fillId="13" borderId="20" xfId="0" applyFont="1" applyFill="1" applyBorder="1" applyAlignment="1">
      <alignment horizontal="center" vertical="center" wrapText="1"/>
    </xf>
    <xf numFmtId="0" fontId="76" fillId="13" borderId="18" xfId="0" applyFont="1" applyFill="1" applyBorder="1" applyAlignment="1">
      <alignment horizontal="center" vertical="center" wrapText="1"/>
    </xf>
    <xf numFmtId="0" fontId="76" fillId="13" borderId="19" xfId="0" applyFont="1" applyFill="1" applyBorder="1" applyAlignment="1">
      <alignment horizontal="center" vertical="center" wrapText="1"/>
    </xf>
    <xf numFmtId="0" fontId="76" fillId="13" borderId="25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/>
    </xf>
    <xf numFmtId="0" fontId="37" fillId="12" borderId="5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8" fillId="12" borderId="6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0" fontId="78" fillId="11" borderId="5" xfId="0" applyFont="1" applyFill="1" applyBorder="1" applyAlignment="1">
      <alignment horizontal="center" vertical="center"/>
    </xf>
    <xf numFmtId="0" fontId="79" fillId="0" borderId="15" xfId="0" applyFont="1" applyBorder="1" applyAlignment="1">
      <alignment horizontal="center" vertical="top" wrapText="1"/>
    </xf>
    <xf numFmtId="0" fontId="79" fillId="0" borderId="16" xfId="0" applyFont="1" applyBorder="1" applyAlignment="1">
      <alignment horizontal="center" vertical="top" wrapText="1"/>
    </xf>
    <xf numFmtId="0" fontId="79" fillId="0" borderId="20" xfId="0" applyFont="1" applyBorder="1" applyAlignment="1">
      <alignment horizontal="center" vertical="top" wrapText="1"/>
    </xf>
    <xf numFmtId="0" fontId="79" fillId="0" borderId="17" xfId="0" applyFont="1" applyBorder="1" applyAlignment="1">
      <alignment horizontal="center" vertical="top" wrapText="1"/>
    </xf>
    <xf numFmtId="0" fontId="79" fillId="0" borderId="0" xfId="0" applyFont="1" applyAlignment="1">
      <alignment horizontal="center" vertical="top" wrapText="1"/>
    </xf>
    <xf numFmtId="0" fontId="79" fillId="0" borderId="24" xfId="0" applyFont="1" applyBorder="1" applyAlignment="1">
      <alignment horizontal="center" vertical="top" wrapText="1"/>
    </xf>
    <xf numFmtId="0" fontId="79" fillId="0" borderId="18" xfId="0" applyFont="1" applyBorder="1" applyAlignment="1">
      <alignment horizontal="center" vertical="top" wrapText="1"/>
    </xf>
    <xf numFmtId="0" fontId="79" fillId="0" borderId="19" xfId="0" applyFont="1" applyBorder="1" applyAlignment="1">
      <alignment horizontal="center" vertical="top" wrapText="1"/>
    </xf>
    <xf numFmtId="0" fontId="79" fillId="0" borderId="25" xfId="0" applyFont="1" applyBorder="1" applyAlignment="1">
      <alignment horizontal="center" vertical="top" wrapText="1"/>
    </xf>
    <xf numFmtId="0" fontId="18" fillId="12" borderId="5" xfId="0" applyFont="1" applyFill="1" applyBorder="1" applyAlignment="1">
      <alignment horizontal="center" vertical="center" wrapText="1"/>
    </xf>
    <xf numFmtId="0" fontId="73" fillId="0" borderId="22" xfId="0" applyFont="1" applyBorder="1" applyAlignment="1">
      <alignment horizontal="center" vertical="center" wrapText="1"/>
    </xf>
    <xf numFmtId="0" fontId="73" fillId="0" borderId="23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82" fillId="0" borderId="15" xfId="0" applyFont="1" applyBorder="1" applyAlignment="1">
      <alignment horizontal="center" vertical="top" wrapText="1"/>
    </xf>
    <xf numFmtId="0" fontId="82" fillId="0" borderId="16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0" fontId="82" fillId="0" borderId="17" xfId="0" applyFont="1" applyBorder="1" applyAlignment="1">
      <alignment horizontal="center" vertical="top" wrapText="1"/>
    </xf>
    <xf numFmtId="0" fontId="82" fillId="0" borderId="0" xfId="0" applyFont="1" applyAlignment="1">
      <alignment horizontal="center" vertical="top" wrapText="1"/>
    </xf>
    <xf numFmtId="0" fontId="82" fillId="0" borderId="24" xfId="0" applyFont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5" xfId="0" applyFont="1" applyBorder="1" applyAlignment="1">
      <alignment horizontal="center" vertical="top" wrapText="1"/>
    </xf>
    <xf numFmtId="0" fontId="18" fillId="12" borderId="9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0" fontId="12" fillId="11" borderId="6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center" vertical="center"/>
    </xf>
    <xf numFmtId="0" fontId="12" fillId="11" borderId="9" xfId="0" applyFont="1" applyFill="1" applyBorder="1" applyAlignment="1">
      <alignment horizontal="center" vertical="center"/>
    </xf>
    <xf numFmtId="0" fontId="93" fillId="0" borderId="15" xfId="0" applyFont="1" applyBorder="1" applyAlignment="1">
      <alignment horizontal="center" vertical="center" wrapText="1"/>
    </xf>
    <xf numFmtId="0" fontId="93" fillId="0" borderId="16" xfId="0" applyFont="1" applyBorder="1" applyAlignment="1">
      <alignment horizontal="center" vertical="center" wrapText="1"/>
    </xf>
    <xf numFmtId="0" fontId="93" fillId="0" borderId="20" xfId="0" applyFont="1" applyBorder="1" applyAlignment="1">
      <alignment horizontal="center" vertical="center" wrapText="1"/>
    </xf>
    <xf numFmtId="0" fontId="93" fillId="0" borderId="17" xfId="0" applyFont="1" applyBorder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3" fillId="0" borderId="24" xfId="0" applyFont="1" applyBorder="1" applyAlignment="1">
      <alignment horizontal="center" vertical="center" wrapText="1"/>
    </xf>
    <xf numFmtId="0" fontId="93" fillId="0" borderId="18" xfId="0" applyFont="1" applyBorder="1" applyAlignment="1">
      <alignment horizontal="center" vertical="center" wrapText="1"/>
    </xf>
    <xf numFmtId="0" fontId="93" fillId="0" borderId="19" xfId="0" applyFont="1" applyBorder="1" applyAlignment="1">
      <alignment horizontal="center" vertical="center" wrapText="1"/>
    </xf>
    <xf numFmtId="0" fontId="93" fillId="0" borderId="25" xfId="0" applyFont="1" applyBorder="1" applyAlignment="1">
      <alignment horizontal="center" vertical="center" wrapText="1"/>
    </xf>
    <xf numFmtId="0" fontId="14" fillId="11" borderId="6" xfId="0" applyFont="1" applyFill="1" applyBorder="1" applyAlignment="1">
      <alignment horizontal="center" vertical="center"/>
    </xf>
    <xf numFmtId="0" fontId="14" fillId="11" borderId="7" xfId="0" applyFont="1" applyFill="1" applyBorder="1" applyAlignment="1">
      <alignment horizontal="center" vertical="center"/>
    </xf>
    <xf numFmtId="0" fontId="76" fillId="0" borderId="15" xfId="0" applyFont="1" applyBorder="1" applyAlignment="1">
      <alignment horizontal="center" vertical="top" wrapText="1"/>
    </xf>
    <xf numFmtId="0" fontId="76" fillId="0" borderId="16" xfId="0" applyFont="1" applyBorder="1" applyAlignment="1">
      <alignment horizontal="center" vertical="top" wrapText="1"/>
    </xf>
    <xf numFmtId="0" fontId="76" fillId="0" borderId="20" xfId="0" applyFont="1" applyBorder="1" applyAlignment="1">
      <alignment horizontal="center" vertical="top" wrapText="1"/>
    </xf>
    <xf numFmtId="0" fontId="76" fillId="0" borderId="17" xfId="0" applyFont="1" applyBorder="1" applyAlignment="1">
      <alignment horizontal="center" vertical="top" wrapText="1"/>
    </xf>
    <xf numFmtId="0" fontId="76" fillId="0" borderId="0" xfId="0" applyFont="1" applyAlignment="1">
      <alignment horizontal="center" vertical="top" wrapText="1"/>
    </xf>
    <xf numFmtId="0" fontId="76" fillId="0" borderId="24" xfId="0" applyFont="1" applyBorder="1" applyAlignment="1">
      <alignment horizontal="center" vertical="top" wrapText="1"/>
    </xf>
    <xf numFmtId="0" fontId="76" fillId="0" borderId="18" xfId="0" applyFont="1" applyBorder="1" applyAlignment="1">
      <alignment horizontal="center" vertical="top" wrapText="1"/>
    </xf>
    <xf numFmtId="0" fontId="76" fillId="0" borderId="19" xfId="0" applyFont="1" applyBorder="1" applyAlignment="1">
      <alignment horizontal="center" vertical="top" wrapText="1"/>
    </xf>
    <xf numFmtId="0" fontId="76" fillId="0" borderId="25" xfId="0" applyFont="1" applyBorder="1" applyAlignment="1">
      <alignment horizontal="center" vertical="top" wrapText="1"/>
    </xf>
    <xf numFmtId="0" fontId="14" fillId="11" borderId="9" xfId="0" applyFont="1" applyFill="1" applyBorder="1" applyAlignment="1">
      <alignment horizontal="center" vertical="center"/>
    </xf>
    <xf numFmtId="0" fontId="18" fillId="12" borderId="6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7" xfId="0" applyFont="1" applyFill="1" applyBorder="1" applyAlignment="1">
      <alignment horizontal="center" vertical="center" wrapText="1"/>
    </xf>
    <xf numFmtId="0" fontId="14" fillId="11" borderId="6" xfId="0" applyFont="1" applyFill="1" applyBorder="1" applyAlignment="1">
      <alignment horizontal="center" vertical="center" wrapText="1"/>
    </xf>
    <xf numFmtId="0" fontId="14" fillId="11" borderId="9" xfId="0" applyFont="1" applyFill="1" applyBorder="1" applyAlignment="1">
      <alignment horizontal="center" vertical="center" wrapText="1"/>
    </xf>
    <xf numFmtId="0" fontId="14" fillId="11" borderId="7" xfId="0" applyFont="1" applyFill="1" applyBorder="1" applyAlignment="1">
      <alignment horizontal="center" vertical="center" wrapText="1"/>
    </xf>
    <xf numFmtId="0" fontId="87" fillId="0" borderId="27" xfId="0" applyFont="1" applyBorder="1" applyAlignment="1">
      <alignment horizontal="center" vertical="center" textRotation="90"/>
    </xf>
    <xf numFmtId="0" fontId="87" fillId="0" borderId="28" xfId="0" applyFont="1" applyBorder="1" applyAlignment="1">
      <alignment horizontal="center" vertical="center" textRotation="90"/>
    </xf>
    <xf numFmtId="0" fontId="87" fillId="0" borderId="29" xfId="0" applyFont="1" applyBorder="1" applyAlignment="1">
      <alignment horizontal="center" vertical="center" textRotation="90"/>
    </xf>
    <xf numFmtId="0" fontId="83" fillId="0" borderId="21" xfId="0" applyFont="1" applyBorder="1" applyAlignment="1">
      <alignment horizontal="center" vertical="center"/>
    </xf>
    <xf numFmtId="0" fontId="83" fillId="0" borderId="22" xfId="0" applyFont="1" applyBorder="1" applyAlignment="1">
      <alignment horizontal="center" vertical="center"/>
    </xf>
    <xf numFmtId="0" fontId="83" fillId="0" borderId="23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center" vertical="center" wrapText="1"/>
    </xf>
    <xf numFmtId="0" fontId="18" fillId="15" borderId="7" xfId="0" applyFont="1" applyFill="1" applyBorder="1" applyAlignment="1">
      <alignment horizontal="center" vertical="center" wrapText="1"/>
    </xf>
    <xf numFmtId="0" fontId="18" fillId="15" borderId="9" xfId="0" applyFont="1" applyFill="1" applyBorder="1" applyAlignment="1">
      <alignment horizontal="center" vertical="center" wrapText="1"/>
    </xf>
    <xf numFmtId="49" fontId="14" fillId="3" borderId="7" xfId="0" applyNumberFormat="1" applyFont="1" applyFill="1" applyBorder="1" applyAlignment="1">
      <alignment horizontal="center" vertical="center"/>
    </xf>
    <xf numFmtId="49" fontId="85" fillId="3" borderId="7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84" fillId="3" borderId="7" xfId="0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center" vertical="center"/>
    </xf>
    <xf numFmtId="0" fontId="18" fillId="15" borderId="9" xfId="0" applyFont="1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/>
    </xf>
    <xf numFmtId="0" fontId="77" fillId="15" borderId="15" xfId="0" applyFont="1" applyFill="1" applyBorder="1" applyAlignment="1">
      <alignment horizontal="center" vertical="center" wrapText="1"/>
    </xf>
    <xf numFmtId="0" fontId="77" fillId="15" borderId="16" xfId="0" applyFont="1" applyFill="1" applyBorder="1" applyAlignment="1">
      <alignment horizontal="center" vertical="center" wrapText="1"/>
    </xf>
    <xf numFmtId="0" fontId="77" fillId="15" borderId="20" xfId="0" applyFont="1" applyFill="1" applyBorder="1" applyAlignment="1">
      <alignment horizontal="center" vertical="center" wrapText="1"/>
    </xf>
    <xf numFmtId="0" fontId="77" fillId="15" borderId="18" xfId="0" applyFont="1" applyFill="1" applyBorder="1" applyAlignment="1">
      <alignment horizontal="center" vertical="center" wrapText="1"/>
    </xf>
    <xf numFmtId="0" fontId="77" fillId="15" borderId="19" xfId="0" applyFont="1" applyFill="1" applyBorder="1" applyAlignment="1">
      <alignment horizontal="center" vertical="center" wrapText="1"/>
    </xf>
    <xf numFmtId="0" fontId="77" fillId="15" borderId="2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83" fillId="0" borderId="21" xfId="0" applyFont="1" applyBorder="1" applyAlignment="1">
      <alignment horizontal="center" vertical="center" wrapText="1"/>
    </xf>
    <xf numFmtId="0" fontId="83" fillId="0" borderId="22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9" fontId="12" fillId="3" borderId="11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49" fontId="14" fillId="3" borderId="11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0" fontId="18" fillId="15" borderId="5" xfId="0" applyFont="1" applyFill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center" vertical="center"/>
    </xf>
    <xf numFmtId="49" fontId="12" fillId="3" borderId="7" xfId="0" applyNumberFormat="1" applyFont="1" applyFill="1" applyBorder="1" applyAlignment="1">
      <alignment horizontal="center" vertical="center"/>
    </xf>
    <xf numFmtId="0" fontId="87" fillId="0" borderId="6" xfId="0" applyFont="1" applyBorder="1" applyAlignment="1">
      <alignment horizontal="center" vertical="center" textRotation="90"/>
    </xf>
    <xf numFmtId="0" fontId="87" fillId="0" borderId="9" xfId="0" applyFont="1" applyBorder="1" applyAlignment="1">
      <alignment horizontal="center" vertical="center" textRotation="90"/>
    </xf>
    <xf numFmtId="0" fontId="87" fillId="0" borderId="7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3"/>
  <sheetViews>
    <sheetView tabSelected="1" topLeftCell="I16" zoomScale="75" zoomScaleNormal="75" workbookViewId="0">
      <selection activeCell="AP27" sqref="AP27"/>
    </sheetView>
  </sheetViews>
  <sheetFormatPr baseColWidth="10" defaultRowHeight="15" x14ac:dyDescent="0.25"/>
  <cols>
    <col min="1" max="5" width="3.7109375" customWidth="1"/>
    <col min="6" max="6" width="14.7109375" customWidth="1"/>
    <col min="7" max="11" width="3.7109375" customWidth="1"/>
    <col min="12" max="12" width="15.7109375" customWidth="1"/>
    <col min="13" max="17" width="3.7109375" customWidth="1"/>
    <col min="18" max="18" width="15.7109375" customWidth="1"/>
    <col min="19" max="20" width="3.7109375" customWidth="1"/>
    <col min="21" max="23" width="3.7109375" style="1" customWidth="1"/>
    <col min="24" max="24" width="15.7109375" customWidth="1"/>
    <col min="25" max="29" width="3.7109375" customWidth="1"/>
    <col min="30" max="30" width="15.7109375" customWidth="1"/>
    <col min="31" max="35" width="3.7109375" customWidth="1"/>
    <col min="36" max="36" width="15.7109375" customWidth="1"/>
    <col min="37" max="41" width="3.7109375" customWidth="1"/>
    <col min="42" max="42" width="21.85546875" customWidth="1"/>
  </cols>
  <sheetData>
    <row r="1" spans="1:44" x14ac:dyDescent="0.25">
      <c r="AJ1" s="2"/>
    </row>
    <row r="2" spans="1:44" ht="23.25" x14ac:dyDescent="0.25">
      <c r="A2" s="343" t="s">
        <v>79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"/>
      <c r="AL2" s="3"/>
      <c r="AM2" s="3"/>
      <c r="AN2" s="3"/>
      <c r="AO2" s="3"/>
      <c r="AP2" s="3"/>
    </row>
    <row r="3" spans="1:44" ht="21" x14ac:dyDescent="0.35">
      <c r="A3" s="345" t="s">
        <v>0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7"/>
      <c r="AK3" s="4"/>
      <c r="AL3" s="4"/>
      <c r="AM3" s="4"/>
      <c r="AN3" s="4"/>
      <c r="AO3" s="4"/>
    </row>
    <row r="4" spans="1:44" ht="17.25" x14ac:dyDescent="0.25">
      <c r="A4" s="348" t="s">
        <v>1</v>
      </c>
      <c r="B4" s="348"/>
      <c r="C4" s="349"/>
      <c r="D4" s="349"/>
      <c r="E4" s="349"/>
      <c r="F4" s="350"/>
      <c r="G4" s="348" t="s">
        <v>2</v>
      </c>
      <c r="H4" s="348"/>
      <c r="I4" s="349"/>
      <c r="J4" s="349"/>
      <c r="K4" s="349"/>
      <c r="L4" s="350"/>
      <c r="M4" s="348" t="s">
        <v>3</v>
      </c>
      <c r="N4" s="348"/>
      <c r="O4" s="349"/>
      <c r="P4" s="349"/>
      <c r="Q4" s="349"/>
      <c r="R4" s="350"/>
      <c r="S4" s="348" t="s">
        <v>4</v>
      </c>
      <c r="T4" s="348"/>
      <c r="U4" s="349"/>
      <c r="V4" s="349"/>
      <c r="W4" s="349"/>
      <c r="X4" s="350"/>
      <c r="Y4" s="348" t="s">
        <v>5</v>
      </c>
      <c r="Z4" s="348"/>
      <c r="AA4" s="349"/>
      <c r="AB4" s="349"/>
      <c r="AC4" s="349"/>
      <c r="AD4" s="350"/>
      <c r="AE4" s="348" t="s">
        <v>6</v>
      </c>
      <c r="AF4" s="348"/>
      <c r="AG4" s="349"/>
      <c r="AH4" s="349"/>
      <c r="AI4" s="349"/>
      <c r="AJ4" s="350"/>
      <c r="AK4" s="5"/>
      <c r="AL4" s="5"/>
      <c r="AM4" s="5"/>
      <c r="AN4" s="5"/>
      <c r="AO4" s="5"/>
      <c r="AP4" s="6"/>
      <c r="AQ4" s="5"/>
      <c r="AR4" s="5"/>
    </row>
    <row r="5" spans="1:44" x14ac:dyDescent="0.25">
      <c r="A5" s="7"/>
      <c r="B5" s="8"/>
      <c r="C5" s="8" t="s">
        <v>7</v>
      </c>
      <c r="D5" s="9" t="s">
        <v>8</v>
      </c>
      <c r="E5" s="9" t="s">
        <v>9</v>
      </c>
      <c r="F5" s="10"/>
      <c r="G5" s="7"/>
      <c r="H5" s="11"/>
      <c r="I5" s="8" t="s">
        <v>7</v>
      </c>
      <c r="J5" s="9" t="s">
        <v>8</v>
      </c>
      <c r="K5" s="9" t="s">
        <v>9</v>
      </c>
      <c r="L5" s="12"/>
      <c r="M5" s="7"/>
      <c r="N5" s="11"/>
      <c r="O5" s="8" t="s">
        <v>7</v>
      </c>
      <c r="P5" s="9" t="s">
        <v>8</v>
      </c>
      <c r="Q5" s="9" t="s">
        <v>9</v>
      </c>
      <c r="R5" s="11"/>
      <c r="S5" s="7"/>
      <c r="T5" s="8"/>
      <c r="U5" s="13" t="s">
        <v>7</v>
      </c>
      <c r="V5" s="13" t="s">
        <v>8</v>
      </c>
      <c r="W5" s="13" t="s">
        <v>9</v>
      </c>
      <c r="X5" s="14"/>
      <c r="Y5" s="15"/>
      <c r="Z5" s="11"/>
      <c r="AA5" s="8" t="s">
        <v>7</v>
      </c>
      <c r="AB5" s="9" t="s">
        <v>8</v>
      </c>
      <c r="AC5" s="9" t="s">
        <v>9</v>
      </c>
      <c r="AD5" s="11"/>
      <c r="AE5" s="7"/>
      <c r="AF5" s="11"/>
      <c r="AG5" s="8" t="s">
        <v>7</v>
      </c>
      <c r="AH5" s="9" t="s">
        <v>8</v>
      </c>
      <c r="AI5" s="9" t="s">
        <v>9</v>
      </c>
      <c r="AJ5" s="11"/>
      <c r="AK5" s="5"/>
      <c r="AL5" s="5"/>
      <c r="AM5" s="5"/>
      <c r="AN5" s="5"/>
      <c r="AO5" s="5"/>
      <c r="AP5" s="6"/>
      <c r="AQ5" s="16"/>
      <c r="AR5" s="5"/>
    </row>
    <row r="6" spans="1:44" ht="15.75" customHeight="1" x14ac:dyDescent="0.25">
      <c r="A6" s="17">
        <v>1</v>
      </c>
      <c r="B6" s="18" t="s">
        <v>10</v>
      </c>
      <c r="C6" s="19"/>
      <c r="D6" s="19"/>
      <c r="E6" s="19"/>
      <c r="F6" s="20"/>
      <c r="G6" s="21">
        <v>1</v>
      </c>
      <c r="H6" s="18" t="s">
        <v>11</v>
      </c>
      <c r="I6" s="353" t="s">
        <v>12</v>
      </c>
      <c r="J6" s="354"/>
      <c r="K6" s="354"/>
      <c r="L6" s="355"/>
      <c r="M6" s="18">
        <v>1</v>
      </c>
      <c r="N6" s="22" t="s">
        <v>13</v>
      </c>
      <c r="O6" s="22"/>
      <c r="P6" s="22"/>
      <c r="Q6" s="22"/>
      <c r="R6" s="23"/>
      <c r="S6" s="24">
        <v>1</v>
      </c>
      <c r="T6" s="18" t="s">
        <v>14</v>
      </c>
      <c r="U6" s="356" t="s">
        <v>15</v>
      </c>
      <c r="V6" s="357"/>
      <c r="W6" s="357"/>
      <c r="X6" s="358"/>
      <c r="Y6" s="18">
        <v>1</v>
      </c>
      <c r="Z6" s="18" t="s">
        <v>11</v>
      </c>
      <c r="AA6" s="25">
        <v>11</v>
      </c>
      <c r="AB6" s="25">
        <v>10</v>
      </c>
      <c r="AC6" s="25">
        <v>10</v>
      </c>
      <c r="AD6" s="26"/>
      <c r="AE6" s="24">
        <v>1</v>
      </c>
      <c r="AF6" s="22" t="s">
        <v>16</v>
      </c>
      <c r="AG6" s="356" t="s">
        <v>17</v>
      </c>
      <c r="AH6" s="357"/>
      <c r="AI6" s="357"/>
      <c r="AJ6" s="358"/>
      <c r="AP6" s="3"/>
      <c r="AQ6" s="16"/>
    </row>
    <row r="7" spans="1:44" ht="15.6" customHeight="1" x14ac:dyDescent="0.25">
      <c r="A7" s="24">
        <f t="shared" ref="A7:A26" si="0">+A6+1</f>
        <v>2</v>
      </c>
      <c r="B7" s="18" t="s">
        <v>14</v>
      </c>
      <c r="C7" s="19"/>
      <c r="D7" s="19"/>
      <c r="E7" s="19"/>
      <c r="F7" s="20"/>
      <c r="G7" s="21">
        <v>2</v>
      </c>
      <c r="H7" s="18" t="s">
        <v>18</v>
      </c>
      <c r="I7" s="353" t="s">
        <v>12</v>
      </c>
      <c r="J7" s="354"/>
      <c r="K7" s="354"/>
      <c r="L7" s="355"/>
      <c r="M7" s="18">
        <f t="shared" ref="M7:M36" si="1">+M6+1</f>
        <v>2</v>
      </c>
      <c r="N7" s="18" t="s">
        <v>16</v>
      </c>
      <c r="O7" s="18">
        <v>4</v>
      </c>
      <c r="P7" s="18">
        <v>3</v>
      </c>
      <c r="Q7" s="18">
        <v>3</v>
      </c>
      <c r="R7" s="27"/>
      <c r="S7" s="24">
        <f t="shared" ref="S7:S34" si="2">S6+1</f>
        <v>2</v>
      </c>
      <c r="T7" s="18" t="s">
        <v>19</v>
      </c>
      <c r="U7" s="18">
        <v>6</v>
      </c>
      <c r="V7" s="18">
        <v>5</v>
      </c>
      <c r="W7" s="18">
        <v>5</v>
      </c>
      <c r="X7" s="28"/>
      <c r="Y7" s="18">
        <f t="shared" ref="Y7:Y22" si="3">+Y6+1</f>
        <v>2</v>
      </c>
      <c r="Z7" s="18" t="s">
        <v>18</v>
      </c>
      <c r="AA7" s="25">
        <v>10</v>
      </c>
      <c r="AB7" s="25">
        <v>9</v>
      </c>
      <c r="AC7" s="25">
        <v>9</v>
      </c>
      <c r="AD7" s="26"/>
      <c r="AE7" s="24">
        <f t="shared" ref="AE7:AE36" si="4">+AE6+1</f>
        <v>2</v>
      </c>
      <c r="AF7" s="22" t="s">
        <v>10</v>
      </c>
      <c r="AG7" s="19"/>
      <c r="AH7" s="19"/>
      <c r="AI7" s="19"/>
      <c r="AJ7" s="29"/>
      <c r="AK7" s="336" t="s">
        <v>20</v>
      </c>
      <c r="AL7" s="337"/>
      <c r="AM7" s="337"/>
      <c r="AN7" s="337"/>
      <c r="AO7" s="337"/>
      <c r="AP7" s="337"/>
      <c r="AQ7" s="16"/>
    </row>
    <row r="8" spans="1:44" ht="15.6" customHeight="1" x14ac:dyDescent="0.25">
      <c r="A8" s="24">
        <f t="shared" si="0"/>
        <v>3</v>
      </c>
      <c r="B8" s="18" t="s">
        <v>19</v>
      </c>
      <c r="C8" s="19"/>
      <c r="D8" s="19"/>
      <c r="E8" s="19"/>
      <c r="F8" s="20"/>
      <c r="G8" s="21">
        <v>3</v>
      </c>
      <c r="H8" s="22" t="s">
        <v>13</v>
      </c>
      <c r="I8" s="30"/>
      <c r="J8" s="30"/>
      <c r="K8" s="30"/>
      <c r="L8" s="31"/>
      <c r="M8" s="18">
        <f t="shared" si="1"/>
        <v>3</v>
      </c>
      <c r="N8" s="18" t="s">
        <v>10</v>
      </c>
      <c r="O8" s="338" t="s">
        <v>21</v>
      </c>
      <c r="P8" s="339"/>
      <c r="Q8" s="339"/>
      <c r="R8" s="340"/>
      <c r="S8" s="24">
        <f t="shared" si="2"/>
        <v>3</v>
      </c>
      <c r="T8" s="18" t="s">
        <v>11</v>
      </c>
      <c r="U8" s="18">
        <v>7</v>
      </c>
      <c r="V8" s="18">
        <v>6</v>
      </c>
      <c r="W8" s="18">
        <v>6</v>
      </c>
      <c r="X8" s="28"/>
      <c r="Y8" s="18">
        <f t="shared" si="3"/>
        <v>3</v>
      </c>
      <c r="Z8" s="22" t="s">
        <v>13</v>
      </c>
      <c r="AA8" s="32"/>
      <c r="AB8" s="32"/>
      <c r="AC8" s="32"/>
      <c r="AD8" s="33"/>
      <c r="AE8" s="24">
        <f t="shared" si="4"/>
        <v>3</v>
      </c>
      <c r="AF8" s="22" t="s">
        <v>14</v>
      </c>
      <c r="AG8" s="19"/>
      <c r="AH8" s="19"/>
      <c r="AI8" s="19"/>
      <c r="AJ8" s="29"/>
      <c r="AK8" s="341" t="s">
        <v>22</v>
      </c>
      <c r="AL8" s="342"/>
      <c r="AM8" s="342"/>
      <c r="AN8" s="342"/>
      <c r="AO8" s="342"/>
      <c r="AP8" s="342"/>
      <c r="AQ8" s="16"/>
    </row>
    <row r="9" spans="1:44" x14ac:dyDescent="0.25">
      <c r="A9" s="24">
        <f t="shared" si="0"/>
        <v>4</v>
      </c>
      <c r="B9" s="18" t="s">
        <v>11</v>
      </c>
      <c r="C9" s="19"/>
      <c r="D9" s="19"/>
      <c r="E9" s="19"/>
      <c r="F9" s="20"/>
      <c r="G9" s="34">
        <v>4</v>
      </c>
      <c r="H9" s="18" t="s">
        <v>16</v>
      </c>
      <c r="I9" s="35"/>
      <c r="J9" s="35"/>
      <c r="K9" s="35"/>
      <c r="L9" s="36" t="s">
        <v>23</v>
      </c>
      <c r="M9" s="18">
        <f t="shared" si="1"/>
        <v>4</v>
      </c>
      <c r="N9" s="18" t="s">
        <v>14</v>
      </c>
      <c r="O9" s="37">
        <v>4</v>
      </c>
      <c r="P9" s="38">
        <v>3</v>
      </c>
      <c r="Q9" s="38">
        <v>3</v>
      </c>
      <c r="R9" s="39"/>
      <c r="S9" s="24">
        <f t="shared" si="2"/>
        <v>4</v>
      </c>
      <c r="T9" s="18" t="s">
        <v>18</v>
      </c>
      <c r="U9" s="18">
        <v>7</v>
      </c>
      <c r="V9" s="18">
        <v>6</v>
      </c>
      <c r="W9" s="18">
        <v>6</v>
      </c>
      <c r="X9" s="28"/>
      <c r="Y9" s="18">
        <f t="shared" si="3"/>
        <v>4</v>
      </c>
      <c r="Z9" s="18" t="s">
        <v>16</v>
      </c>
      <c r="AA9" s="25">
        <v>12</v>
      </c>
      <c r="AB9" s="25">
        <v>11</v>
      </c>
      <c r="AC9" s="25">
        <v>11</v>
      </c>
      <c r="AD9" s="26"/>
      <c r="AE9" s="24">
        <f t="shared" si="4"/>
        <v>4</v>
      </c>
      <c r="AF9" s="22" t="s">
        <v>19</v>
      </c>
      <c r="AG9" s="19"/>
      <c r="AH9" s="19"/>
      <c r="AI9" s="19"/>
      <c r="AJ9" s="40"/>
      <c r="AK9" s="359" t="s">
        <v>156</v>
      </c>
      <c r="AL9" s="360"/>
      <c r="AM9" s="360"/>
      <c r="AN9" s="360"/>
      <c r="AO9" s="360"/>
      <c r="AP9" s="41" t="s">
        <v>157</v>
      </c>
      <c r="AQ9" s="16"/>
    </row>
    <row r="10" spans="1:44" x14ac:dyDescent="0.25">
      <c r="A10" s="24">
        <f t="shared" si="0"/>
        <v>5</v>
      </c>
      <c r="B10" s="18" t="s">
        <v>18</v>
      </c>
      <c r="C10" s="22"/>
      <c r="D10" s="22"/>
      <c r="E10" s="22"/>
      <c r="F10" s="23"/>
      <c r="G10" s="34">
        <v>5</v>
      </c>
      <c r="H10" s="18" t="s">
        <v>10</v>
      </c>
      <c r="I10" s="42"/>
      <c r="J10" s="43"/>
      <c r="K10" s="43"/>
      <c r="L10" s="44" t="s">
        <v>24</v>
      </c>
      <c r="M10" s="18">
        <f t="shared" si="1"/>
        <v>5</v>
      </c>
      <c r="N10" s="18" t="s">
        <v>19</v>
      </c>
      <c r="O10" s="18">
        <v>4</v>
      </c>
      <c r="P10" s="45">
        <v>3</v>
      </c>
      <c r="Q10" s="45">
        <v>3</v>
      </c>
      <c r="R10" s="46"/>
      <c r="S10" s="24">
        <f t="shared" si="2"/>
        <v>5</v>
      </c>
      <c r="T10" s="22" t="s">
        <v>13</v>
      </c>
      <c r="U10" s="22"/>
      <c r="V10" s="22"/>
      <c r="W10" s="22"/>
      <c r="X10" s="47"/>
      <c r="Y10" s="18">
        <f t="shared" si="3"/>
        <v>5</v>
      </c>
      <c r="Z10" s="18" t="s">
        <v>10</v>
      </c>
      <c r="AA10" s="18">
        <v>11</v>
      </c>
      <c r="AB10" s="18">
        <v>10</v>
      </c>
      <c r="AC10" s="18">
        <v>10</v>
      </c>
      <c r="AD10" s="26"/>
      <c r="AE10" s="24">
        <f t="shared" si="4"/>
        <v>5</v>
      </c>
      <c r="AF10" s="22" t="s">
        <v>11</v>
      </c>
      <c r="AG10" s="19"/>
      <c r="AH10" s="19"/>
      <c r="AI10" s="19"/>
      <c r="AJ10" s="20"/>
      <c r="AK10" s="361" t="s">
        <v>25</v>
      </c>
      <c r="AL10" s="362"/>
      <c r="AM10" s="362"/>
      <c r="AN10" s="362"/>
      <c r="AO10" s="362"/>
      <c r="AP10" s="362"/>
      <c r="AQ10" s="48"/>
    </row>
    <row r="11" spans="1:44" x14ac:dyDescent="0.25">
      <c r="A11" s="24">
        <f t="shared" si="0"/>
        <v>6</v>
      </c>
      <c r="B11" s="22" t="s">
        <v>13</v>
      </c>
      <c r="C11" s="22"/>
      <c r="D11" s="22"/>
      <c r="E11" s="22"/>
      <c r="F11" s="23"/>
      <c r="G11" s="34">
        <v>6</v>
      </c>
      <c r="H11" s="18" t="s">
        <v>14</v>
      </c>
      <c r="I11" s="42"/>
      <c r="J11" s="49"/>
      <c r="K11" s="49"/>
      <c r="L11" s="44" t="s">
        <v>26</v>
      </c>
      <c r="M11" s="18">
        <f t="shared" si="1"/>
        <v>6</v>
      </c>
      <c r="N11" s="18" t="s">
        <v>11</v>
      </c>
      <c r="O11" s="18">
        <v>4</v>
      </c>
      <c r="P11" s="45">
        <v>3</v>
      </c>
      <c r="Q11" s="45">
        <v>3</v>
      </c>
      <c r="R11" s="50"/>
      <c r="S11" s="18">
        <f t="shared" si="2"/>
        <v>6</v>
      </c>
      <c r="T11" s="18" t="s">
        <v>16</v>
      </c>
      <c r="U11" s="45">
        <v>8</v>
      </c>
      <c r="V11" s="35">
        <v>7</v>
      </c>
      <c r="W11" s="35">
        <v>7</v>
      </c>
      <c r="X11" s="80" t="s">
        <v>34</v>
      </c>
      <c r="Y11" s="18">
        <f t="shared" si="3"/>
        <v>6</v>
      </c>
      <c r="Z11" s="18" t="s">
        <v>14</v>
      </c>
      <c r="AA11" s="18">
        <v>11</v>
      </c>
      <c r="AB11" s="18">
        <v>10</v>
      </c>
      <c r="AC11" s="18">
        <v>10</v>
      </c>
      <c r="AD11" s="26"/>
      <c r="AE11" s="24">
        <f t="shared" si="4"/>
        <v>6</v>
      </c>
      <c r="AF11" s="22" t="s">
        <v>18</v>
      </c>
      <c r="AG11" s="22"/>
      <c r="AH11" s="22"/>
      <c r="AI11" s="22"/>
      <c r="AJ11" s="23"/>
      <c r="AK11" s="363" t="s">
        <v>27</v>
      </c>
      <c r="AL11" s="364"/>
      <c r="AM11" s="364"/>
      <c r="AN11" s="364"/>
      <c r="AO11" s="364"/>
      <c r="AP11" s="364"/>
      <c r="AQ11" s="52"/>
    </row>
    <row r="12" spans="1:44" x14ac:dyDescent="0.25">
      <c r="A12" s="24">
        <f t="shared" si="0"/>
        <v>7</v>
      </c>
      <c r="B12" s="18" t="s">
        <v>16</v>
      </c>
      <c r="C12" s="53"/>
      <c r="D12" s="53"/>
      <c r="E12" s="53"/>
      <c r="F12" s="54"/>
      <c r="G12" s="34">
        <v>7</v>
      </c>
      <c r="H12" s="18" t="s">
        <v>19</v>
      </c>
      <c r="I12" s="42"/>
      <c r="J12" s="55"/>
      <c r="K12" s="55"/>
      <c r="L12" s="44" t="s">
        <v>28</v>
      </c>
      <c r="M12" s="18">
        <f t="shared" si="1"/>
        <v>7</v>
      </c>
      <c r="N12" s="18" t="s">
        <v>18</v>
      </c>
      <c r="O12" s="18">
        <v>4</v>
      </c>
      <c r="P12" s="45">
        <v>3</v>
      </c>
      <c r="Q12" s="45">
        <v>3</v>
      </c>
      <c r="R12" s="50"/>
      <c r="S12" s="18">
        <f t="shared" si="2"/>
        <v>7</v>
      </c>
      <c r="T12" s="18" t="s">
        <v>10</v>
      </c>
      <c r="U12" s="18">
        <v>7</v>
      </c>
      <c r="V12" s="18">
        <v>6</v>
      </c>
      <c r="W12" s="18">
        <v>6</v>
      </c>
      <c r="X12" s="80" t="s">
        <v>34</v>
      </c>
      <c r="Y12" s="18">
        <f t="shared" si="3"/>
        <v>7</v>
      </c>
      <c r="Z12" s="18" t="s">
        <v>19</v>
      </c>
      <c r="AA12" s="18">
        <v>11</v>
      </c>
      <c r="AB12" s="18">
        <v>10</v>
      </c>
      <c r="AC12" s="18">
        <v>10</v>
      </c>
      <c r="AD12" s="57"/>
      <c r="AE12" s="24">
        <f t="shared" si="4"/>
        <v>7</v>
      </c>
      <c r="AF12" s="22" t="s">
        <v>13</v>
      </c>
      <c r="AG12" s="58"/>
      <c r="AH12" s="58"/>
      <c r="AI12" s="58"/>
      <c r="AJ12" s="58"/>
      <c r="AK12" s="365" t="s">
        <v>29</v>
      </c>
      <c r="AL12" s="366"/>
      <c r="AM12" s="366"/>
      <c r="AN12" s="366"/>
      <c r="AO12" s="366"/>
      <c r="AP12" s="366"/>
      <c r="AQ12" s="3"/>
    </row>
    <row r="13" spans="1:44" x14ac:dyDescent="0.25">
      <c r="A13" s="24">
        <f t="shared" si="0"/>
        <v>8</v>
      </c>
      <c r="B13" s="18" t="s">
        <v>10</v>
      </c>
      <c r="C13" s="19"/>
      <c r="D13" s="19"/>
      <c r="E13" s="19"/>
      <c r="F13" s="20"/>
      <c r="G13" s="34">
        <v>8</v>
      </c>
      <c r="H13" s="18" t="s">
        <v>11</v>
      </c>
      <c r="I13" s="42"/>
      <c r="J13" s="18"/>
      <c r="K13" s="18"/>
      <c r="L13" s="44" t="s">
        <v>28</v>
      </c>
      <c r="M13" s="18">
        <f t="shared" si="1"/>
        <v>8</v>
      </c>
      <c r="N13" s="22" t="s">
        <v>13</v>
      </c>
      <c r="O13" s="22"/>
      <c r="P13" s="22"/>
      <c r="Q13" s="22"/>
      <c r="R13" s="59"/>
      <c r="S13" s="18">
        <f t="shared" si="2"/>
        <v>8</v>
      </c>
      <c r="T13" s="18" t="s">
        <v>14</v>
      </c>
      <c r="U13" s="18">
        <v>7</v>
      </c>
      <c r="V13" s="18">
        <v>6</v>
      </c>
      <c r="W13" s="18">
        <v>6</v>
      </c>
      <c r="X13" s="80" t="s">
        <v>34</v>
      </c>
      <c r="Y13" s="18">
        <f t="shared" si="3"/>
        <v>8</v>
      </c>
      <c r="Z13" s="18" t="s">
        <v>11</v>
      </c>
      <c r="AA13" s="18">
        <v>12</v>
      </c>
      <c r="AB13" s="18">
        <v>11</v>
      </c>
      <c r="AC13" s="18">
        <v>11</v>
      </c>
      <c r="AD13" s="60"/>
      <c r="AE13" s="18">
        <f t="shared" si="4"/>
        <v>8</v>
      </c>
      <c r="AF13" s="18" t="s">
        <v>16</v>
      </c>
      <c r="AG13" s="18">
        <v>14</v>
      </c>
      <c r="AH13" s="45">
        <v>13</v>
      </c>
      <c r="AI13" s="45">
        <v>13</v>
      </c>
      <c r="AJ13" s="61" t="s">
        <v>30</v>
      </c>
      <c r="AK13" s="62"/>
      <c r="AL13" s="48"/>
      <c r="AM13" s="48"/>
      <c r="AN13" s="48"/>
      <c r="AO13" s="48"/>
      <c r="AP13" s="48"/>
      <c r="AQ13" s="3"/>
    </row>
    <row r="14" spans="1:44" x14ac:dyDescent="0.25">
      <c r="A14" s="24">
        <f t="shared" si="0"/>
        <v>9</v>
      </c>
      <c r="B14" s="18" t="s">
        <v>14</v>
      </c>
      <c r="C14" s="19"/>
      <c r="D14" s="19"/>
      <c r="E14" s="19"/>
      <c r="F14" s="20"/>
      <c r="G14" s="34">
        <v>9</v>
      </c>
      <c r="H14" s="18" t="s">
        <v>18</v>
      </c>
      <c r="I14" s="42"/>
      <c r="J14" s="63"/>
      <c r="K14" s="63"/>
      <c r="L14" s="63"/>
      <c r="M14" s="18">
        <f t="shared" si="1"/>
        <v>9</v>
      </c>
      <c r="N14" s="18" t="s">
        <v>16</v>
      </c>
      <c r="O14" s="18">
        <v>5</v>
      </c>
      <c r="P14" s="18">
        <v>4</v>
      </c>
      <c r="Q14" s="18">
        <v>4</v>
      </c>
      <c r="R14" s="64"/>
      <c r="S14" s="18">
        <f t="shared" si="2"/>
        <v>9</v>
      </c>
      <c r="T14" s="18" t="s">
        <v>19</v>
      </c>
      <c r="U14" s="18">
        <v>7</v>
      </c>
      <c r="V14" s="18">
        <v>6</v>
      </c>
      <c r="W14" s="18">
        <v>6</v>
      </c>
      <c r="X14" s="80" t="s">
        <v>34</v>
      </c>
      <c r="Y14" s="18">
        <f t="shared" si="3"/>
        <v>9</v>
      </c>
      <c r="Z14" s="18" t="s">
        <v>18</v>
      </c>
      <c r="AA14" s="18">
        <v>11</v>
      </c>
      <c r="AB14" s="18">
        <v>10</v>
      </c>
      <c r="AC14" s="18">
        <v>10</v>
      </c>
      <c r="AD14" s="26"/>
      <c r="AE14" s="18">
        <f t="shared" si="4"/>
        <v>9</v>
      </c>
      <c r="AF14" s="18" t="s">
        <v>10</v>
      </c>
      <c r="AG14" s="18">
        <v>14</v>
      </c>
      <c r="AH14" s="45">
        <v>13</v>
      </c>
      <c r="AI14" s="45">
        <v>13</v>
      </c>
      <c r="AJ14" s="65"/>
      <c r="AK14" s="3"/>
      <c r="AL14" s="3"/>
      <c r="AM14" s="3"/>
      <c r="AN14" s="3"/>
      <c r="AO14" s="3"/>
      <c r="AP14" s="3"/>
      <c r="AQ14" s="3"/>
    </row>
    <row r="15" spans="1:44" x14ac:dyDescent="0.25">
      <c r="A15" s="24">
        <f t="shared" si="0"/>
        <v>10</v>
      </c>
      <c r="B15" s="18" t="s">
        <v>19</v>
      </c>
      <c r="C15" s="19"/>
      <c r="D15" s="19"/>
      <c r="E15" s="19"/>
      <c r="F15" s="20"/>
      <c r="G15" s="34">
        <v>10</v>
      </c>
      <c r="H15" s="22" t="s">
        <v>13</v>
      </c>
      <c r="I15" s="66"/>
      <c r="J15" s="67"/>
      <c r="K15" s="67"/>
      <c r="L15" s="67"/>
      <c r="M15" s="18">
        <f t="shared" si="1"/>
        <v>10</v>
      </c>
      <c r="N15" s="18" t="s">
        <v>10</v>
      </c>
      <c r="O15" s="18">
        <v>4</v>
      </c>
      <c r="P15" s="18">
        <v>3</v>
      </c>
      <c r="Q15" s="18">
        <v>3</v>
      </c>
      <c r="R15" s="68"/>
      <c r="S15" s="18">
        <f t="shared" si="2"/>
        <v>10</v>
      </c>
      <c r="T15" s="18" t="s">
        <v>11</v>
      </c>
      <c r="U15" s="18">
        <v>8</v>
      </c>
      <c r="V15" s="18">
        <v>7</v>
      </c>
      <c r="W15" s="18">
        <v>7</v>
      </c>
      <c r="X15" s="80" t="s">
        <v>34</v>
      </c>
      <c r="Y15" s="18">
        <f t="shared" si="3"/>
        <v>10</v>
      </c>
      <c r="Z15" s="22" t="s">
        <v>13</v>
      </c>
      <c r="AA15" s="22"/>
      <c r="AB15" s="22"/>
      <c r="AC15" s="22"/>
      <c r="AD15" s="69"/>
      <c r="AE15" s="18">
        <f t="shared" si="4"/>
        <v>10</v>
      </c>
      <c r="AF15" s="18" t="s">
        <v>14</v>
      </c>
      <c r="AG15" s="18">
        <v>14</v>
      </c>
      <c r="AH15" s="45">
        <v>13</v>
      </c>
      <c r="AI15" s="45">
        <v>13</v>
      </c>
      <c r="AJ15" s="65"/>
      <c r="AM15" s="70"/>
      <c r="AN15" s="70"/>
      <c r="AO15" s="70"/>
      <c r="AP15" s="70"/>
      <c r="AQ15" s="3"/>
    </row>
    <row r="16" spans="1:44" x14ac:dyDescent="0.25">
      <c r="A16" s="24">
        <f t="shared" si="0"/>
        <v>11</v>
      </c>
      <c r="B16" s="18" t="s">
        <v>11</v>
      </c>
      <c r="C16" s="19"/>
      <c r="D16" s="19"/>
      <c r="E16" s="19"/>
      <c r="F16" s="20"/>
      <c r="G16" s="34">
        <v>11</v>
      </c>
      <c r="H16" s="18" t="s">
        <v>16</v>
      </c>
      <c r="I16" s="27">
        <v>1</v>
      </c>
      <c r="J16" s="18"/>
      <c r="K16" s="18"/>
      <c r="L16" s="71" t="s">
        <v>31</v>
      </c>
      <c r="M16" s="18">
        <f t="shared" si="1"/>
        <v>11</v>
      </c>
      <c r="N16" s="18" t="s">
        <v>14</v>
      </c>
      <c r="O16" s="18">
        <v>5</v>
      </c>
      <c r="P16" s="18">
        <v>4</v>
      </c>
      <c r="Q16" s="18">
        <v>4</v>
      </c>
      <c r="R16" s="72"/>
      <c r="S16" s="18">
        <f t="shared" si="2"/>
        <v>11</v>
      </c>
      <c r="T16" s="18" t="s">
        <v>18</v>
      </c>
      <c r="U16" s="356" t="s">
        <v>32</v>
      </c>
      <c r="V16" s="357"/>
      <c r="W16" s="357"/>
      <c r="X16" s="358"/>
      <c r="Y16" s="18">
        <f t="shared" si="3"/>
        <v>11</v>
      </c>
      <c r="Z16" s="18" t="s">
        <v>16</v>
      </c>
      <c r="AA16" s="18">
        <v>13</v>
      </c>
      <c r="AB16" s="18">
        <v>12</v>
      </c>
      <c r="AC16" s="18">
        <v>12</v>
      </c>
      <c r="AD16" s="26"/>
      <c r="AE16" s="18">
        <f t="shared" si="4"/>
        <v>11</v>
      </c>
      <c r="AF16" s="18" t="s">
        <v>19</v>
      </c>
      <c r="AG16" s="18">
        <v>14</v>
      </c>
      <c r="AH16" s="45">
        <v>13</v>
      </c>
      <c r="AI16" s="45">
        <v>13</v>
      </c>
      <c r="AJ16" s="65"/>
      <c r="AM16" s="70"/>
      <c r="AN16" s="70"/>
      <c r="AO16" s="70"/>
      <c r="AP16" s="70"/>
      <c r="AQ16" s="3"/>
    </row>
    <row r="17" spans="1:44" x14ac:dyDescent="0.25">
      <c r="A17" s="24">
        <f t="shared" si="0"/>
        <v>12</v>
      </c>
      <c r="B17" s="18" t="s">
        <v>18</v>
      </c>
      <c r="C17" s="22"/>
      <c r="D17" s="22"/>
      <c r="E17" s="22"/>
      <c r="F17" s="73"/>
      <c r="G17" s="34">
        <v>12</v>
      </c>
      <c r="H17" s="18" t="s">
        <v>10</v>
      </c>
      <c r="I17" s="74">
        <v>1</v>
      </c>
      <c r="J17" s="74"/>
      <c r="K17" s="74"/>
      <c r="L17" s="75"/>
      <c r="M17" s="18">
        <f t="shared" si="1"/>
        <v>12</v>
      </c>
      <c r="N17" s="18" t="s">
        <v>19</v>
      </c>
      <c r="O17" s="18">
        <v>5</v>
      </c>
      <c r="P17" s="18">
        <v>4</v>
      </c>
      <c r="Q17" s="18">
        <v>4</v>
      </c>
      <c r="S17" s="18">
        <f t="shared" si="2"/>
        <v>12</v>
      </c>
      <c r="T17" s="22" t="s">
        <v>13</v>
      </c>
      <c r="U17" s="22"/>
      <c r="V17" s="22"/>
      <c r="W17" s="22"/>
      <c r="X17" s="76"/>
      <c r="Y17" s="18">
        <f t="shared" si="3"/>
        <v>12</v>
      </c>
      <c r="Z17" s="18" t="s">
        <v>10</v>
      </c>
      <c r="AA17" s="18">
        <v>12</v>
      </c>
      <c r="AB17" s="18">
        <v>11</v>
      </c>
      <c r="AC17" s="18">
        <v>11</v>
      </c>
      <c r="AD17" s="18"/>
      <c r="AE17" s="18">
        <f t="shared" si="4"/>
        <v>12</v>
      </c>
      <c r="AF17" s="18" t="s">
        <v>11</v>
      </c>
      <c r="AG17" s="18"/>
      <c r="AH17" s="18"/>
      <c r="AI17" s="18"/>
      <c r="AJ17" s="351" t="s">
        <v>33</v>
      </c>
      <c r="AK17" s="77"/>
      <c r="AL17" s="3"/>
      <c r="AM17" s="3"/>
      <c r="AN17" s="3"/>
      <c r="AO17" s="3"/>
      <c r="AP17" s="3"/>
      <c r="AQ17" s="3"/>
    </row>
    <row r="18" spans="1:44" x14ac:dyDescent="0.25">
      <c r="A18" s="24">
        <f t="shared" si="0"/>
        <v>13</v>
      </c>
      <c r="B18" s="22" t="s">
        <v>13</v>
      </c>
      <c r="C18" s="22"/>
      <c r="D18" s="22"/>
      <c r="E18" s="22"/>
      <c r="F18" s="73"/>
      <c r="G18" s="34">
        <v>13</v>
      </c>
      <c r="H18" s="18" t="s">
        <v>14</v>
      </c>
      <c r="I18" s="74">
        <v>1</v>
      </c>
      <c r="J18" s="74"/>
      <c r="K18" s="74"/>
      <c r="L18" s="78"/>
      <c r="M18" s="18">
        <f t="shared" si="1"/>
        <v>13</v>
      </c>
      <c r="N18" s="18" t="s">
        <v>11</v>
      </c>
      <c r="O18" s="18">
        <v>5</v>
      </c>
      <c r="P18" s="18">
        <v>4</v>
      </c>
      <c r="Q18" s="18">
        <v>4</v>
      </c>
      <c r="R18" s="79"/>
      <c r="S18" s="18">
        <f t="shared" si="2"/>
        <v>13</v>
      </c>
      <c r="T18" s="18" t="s">
        <v>16</v>
      </c>
      <c r="U18" s="45">
        <v>9</v>
      </c>
      <c r="V18" s="45">
        <v>8</v>
      </c>
      <c r="W18" s="45">
        <v>8</v>
      </c>
      <c r="X18" s="80" t="s">
        <v>34</v>
      </c>
      <c r="Y18" s="18">
        <f t="shared" si="3"/>
        <v>13</v>
      </c>
      <c r="Z18" s="18" t="s">
        <v>14</v>
      </c>
      <c r="AA18" s="18">
        <v>12</v>
      </c>
      <c r="AB18" s="18">
        <v>11</v>
      </c>
      <c r="AC18" s="18">
        <v>11</v>
      </c>
      <c r="AD18" s="57"/>
      <c r="AE18" s="18">
        <f t="shared" si="4"/>
        <v>13</v>
      </c>
      <c r="AF18" s="18" t="s">
        <v>18</v>
      </c>
      <c r="AG18" s="18"/>
      <c r="AH18" s="18"/>
      <c r="AI18" s="18"/>
      <c r="AJ18" s="352"/>
      <c r="AK18" s="3"/>
      <c r="AL18" s="3"/>
      <c r="AM18" s="3"/>
      <c r="AN18" s="3"/>
      <c r="AO18" s="3"/>
      <c r="AP18" s="3"/>
      <c r="AQ18" s="3"/>
    </row>
    <row r="19" spans="1:44" x14ac:dyDescent="0.25">
      <c r="A19" s="24">
        <f t="shared" si="0"/>
        <v>14</v>
      </c>
      <c r="B19" s="18" t="s">
        <v>16</v>
      </c>
      <c r="C19" s="81"/>
      <c r="D19" s="81"/>
      <c r="E19" s="81"/>
      <c r="F19" s="81"/>
      <c r="G19" s="34">
        <v>14</v>
      </c>
      <c r="H19" s="18" t="s">
        <v>19</v>
      </c>
      <c r="I19" s="74">
        <v>1</v>
      </c>
      <c r="J19" s="74"/>
      <c r="K19" s="74"/>
      <c r="L19" s="64"/>
      <c r="M19" s="18">
        <f t="shared" si="1"/>
        <v>14</v>
      </c>
      <c r="N19" s="18" t="s">
        <v>18</v>
      </c>
      <c r="O19" s="18">
        <v>5</v>
      </c>
      <c r="P19" s="18">
        <v>4</v>
      </c>
      <c r="Q19" s="18">
        <v>4</v>
      </c>
      <c r="R19" s="26"/>
      <c r="S19" s="18">
        <f t="shared" si="2"/>
        <v>14</v>
      </c>
      <c r="T19" s="18" t="s">
        <v>10</v>
      </c>
      <c r="U19" s="45">
        <v>8</v>
      </c>
      <c r="V19" s="45">
        <v>7</v>
      </c>
      <c r="W19" s="45">
        <v>7</v>
      </c>
      <c r="X19" s="80" t="s">
        <v>34</v>
      </c>
      <c r="Y19" s="18">
        <f t="shared" si="3"/>
        <v>14</v>
      </c>
      <c r="Z19" s="18" t="s">
        <v>19</v>
      </c>
      <c r="AA19" s="18">
        <v>12</v>
      </c>
      <c r="AB19" s="18">
        <v>11</v>
      </c>
      <c r="AC19" s="18">
        <v>11</v>
      </c>
      <c r="AD19" s="57"/>
      <c r="AE19" s="18">
        <f t="shared" si="4"/>
        <v>14</v>
      </c>
      <c r="AF19" s="22" t="s">
        <v>13</v>
      </c>
      <c r="AG19" s="22"/>
      <c r="AH19" s="22"/>
      <c r="AI19" s="22"/>
      <c r="AJ19" s="83"/>
      <c r="AK19" s="3"/>
      <c r="AL19" s="3"/>
      <c r="AM19" s="3"/>
      <c r="AN19" s="3"/>
      <c r="AO19" s="3"/>
      <c r="AP19" s="3"/>
      <c r="AQ19" s="84"/>
    </row>
    <row r="20" spans="1:44" x14ac:dyDescent="0.25">
      <c r="A20" s="24">
        <f t="shared" si="0"/>
        <v>15</v>
      </c>
      <c r="B20" s="18" t="s">
        <v>10</v>
      </c>
      <c r="C20" s="367" t="s">
        <v>36</v>
      </c>
      <c r="D20" s="368"/>
      <c r="E20" s="368"/>
      <c r="F20" s="369"/>
      <c r="G20" s="34">
        <v>15</v>
      </c>
      <c r="H20" s="18" t="s">
        <v>11</v>
      </c>
      <c r="I20" s="74">
        <v>1</v>
      </c>
      <c r="J20" s="74"/>
      <c r="K20" s="74"/>
      <c r="L20" s="64"/>
      <c r="M20" s="18">
        <f t="shared" si="1"/>
        <v>15</v>
      </c>
      <c r="N20" s="22" t="s">
        <v>13</v>
      </c>
      <c r="O20" s="22"/>
      <c r="P20" s="22"/>
      <c r="Q20" s="22"/>
      <c r="R20" s="23"/>
      <c r="S20" s="18">
        <f t="shared" si="2"/>
        <v>15</v>
      </c>
      <c r="T20" s="18" t="s">
        <v>14</v>
      </c>
      <c r="U20" s="45">
        <v>8</v>
      </c>
      <c r="V20" s="45">
        <v>7</v>
      </c>
      <c r="W20" s="45">
        <v>7</v>
      </c>
      <c r="X20" s="80" t="s">
        <v>34</v>
      </c>
      <c r="Y20" s="18">
        <f t="shared" si="3"/>
        <v>15</v>
      </c>
      <c r="Z20" s="18" t="s">
        <v>11</v>
      </c>
      <c r="AA20" s="86">
        <v>13</v>
      </c>
      <c r="AB20" s="86">
        <v>12</v>
      </c>
      <c r="AC20" s="86">
        <v>12</v>
      </c>
      <c r="AD20" s="87"/>
      <c r="AE20" s="18">
        <f t="shared" si="4"/>
        <v>15</v>
      </c>
      <c r="AF20" s="18" t="s">
        <v>16</v>
      </c>
      <c r="AG20" s="18"/>
      <c r="AH20" s="18"/>
      <c r="AI20" s="18"/>
      <c r="AJ20" s="351" t="s">
        <v>33</v>
      </c>
      <c r="AK20" s="3"/>
      <c r="AL20" s="3"/>
      <c r="AM20" s="3"/>
      <c r="AN20" s="3"/>
      <c r="AO20" s="88"/>
      <c r="AP20" s="89"/>
      <c r="AQ20" s="90"/>
      <c r="AR20" s="88"/>
    </row>
    <row r="21" spans="1:44" x14ac:dyDescent="0.25">
      <c r="A21" s="24">
        <f t="shared" si="0"/>
        <v>16</v>
      </c>
      <c r="B21" s="18" t="s">
        <v>14</v>
      </c>
      <c r="C21" s="91"/>
      <c r="D21" s="91"/>
      <c r="E21" s="91"/>
      <c r="F21" s="92"/>
      <c r="G21" s="34">
        <v>16</v>
      </c>
      <c r="H21" s="18" t="s">
        <v>18</v>
      </c>
      <c r="I21" s="74">
        <v>1</v>
      </c>
      <c r="J21" s="74"/>
      <c r="K21" s="74"/>
      <c r="L21" s="93"/>
      <c r="M21" s="18">
        <f t="shared" si="1"/>
        <v>16</v>
      </c>
      <c r="N21" s="18" t="s">
        <v>16</v>
      </c>
      <c r="O21" s="18">
        <v>6</v>
      </c>
      <c r="P21" s="18">
        <v>5</v>
      </c>
      <c r="Q21" s="18">
        <v>5</v>
      </c>
      <c r="R21" s="26"/>
      <c r="S21" s="18">
        <f t="shared" si="2"/>
        <v>16</v>
      </c>
      <c r="T21" s="18" t="s">
        <v>19</v>
      </c>
      <c r="U21" s="45">
        <v>8</v>
      </c>
      <c r="V21" s="45">
        <v>7</v>
      </c>
      <c r="W21" s="45">
        <v>7</v>
      </c>
      <c r="X21" s="80" t="s">
        <v>34</v>
      </c>
      <c r="Y21" s="18">
        <f t="shared" si="3"/>
        <v>16</v>
      </c>
      <c r="Z21" s="18" t="s">
        <v>18</v>
      </c>
      <c r="AA21" s="18">
        <v>12</v>
      </c>
      <c r="AB21" s="18">
        <v>11</v>
      </c>
      <c r="AC21" s="18">
        <v>11</v>
      </c>
      <c r="AD21" s="51"/>
      <c r="AE21" s="18">
        <f t="shared" si="4"/>
        <v>16</v>
      </c>
      <c r="AF21" s="18" t="s">
        <v>10</v>
      </c>
      <c r="AG21" s="18"/>
      <c r="AH21" s="94"/>
      <c r="AI21" s="18"/>
      <c r="AJ21" s="370"/>
      <c r="AK21" s="3"/>
      <c r="AL21" s="3"/>
      <c r="AM21" s="3"/>
      <c r="AN21" s="3"/>
      <c r="AO21" s="88"/>
      <c r="AP21" s="89"/>
      <c r="AQ21" s="95"/>
      <c r="AR21" s="88"/>
    </row>
    <row r="22" spans="1:44" x14ac:dyDescent="0.25">
      <c r="A22" s="24">
        <f t="shared" si="0"/>
        <v>17</v>
      </c>
      <c r="B22" s="18" t="s">
        <v>19</v>
      </c>
      <c r="C22" s="91"/>
      <c r="D22" s="91"/>
      <c r="E22" s="91"/>
      <c r="F22" s="96"/>
      <c r="G22" s="34">
        <v>17</v>
      </c>
      <c r="H22" s="22" t="s">
        <v>13</v>
      </c>
      <c r="I22" s="97"/>
      <c r="J22" s="97"/>
      <c r="K22" s="97"/>
      <c r="L22" s="98"/>
      <c r="M22" s="18">
        <f t="shared" si="1"/>
        <v>17</v>
      </c>
      <c r="N22" s="18" t="s">
        <v>10</v>
      </c>
      <c r="O22" s="18">
        <v>5</v>
      </c>
      <c r="P22" s="18">
        <v>4</v>
      </c>
      <c r="Q22" s="18">
        <v>4</v>
      </c>
      <c r="R22" s="27"/>
      <c r="S22" s="18">
        <f t="shared" si="2"/>
        <v>17</v>
      </c>
      <c r="T22" s="18" t="s">
        <v>11</v>
      </c>
      <c r="U22" s="45">
        <v>9</v>
      </c>
      <c r="V22" s="45">
        <v>8</v>
      </c>
      <c r="W22" s="45">
        <v>8</v>
      </c>
      <c r="X22" s="80" t="s">
        <v>34</v>
      </c>
      <c r="Y22" s="18">
        <f t="shared" si="3"/>
        <v>17</v>
      </c>
      <c r="Z22" s="22" t="s">
        <v>13</v>
      </c>
      <c r="AA22" s="22"/>
      <c r="AB22" s="22"/>
      <c r="AC22" s="22"/>
      <c r="AD22" s="99"/>
      <c r="AE22" s="18">
        <f t="shared" si="4"/>
        <v>17</v>
      </c>
      <c r="AF22" s="18" t="s">
        <v>14</v>
      </c>
      <c r="AG22" s="100"/>
      <c r="AH22" s="94"/>
      <c r="AI22" s="100"/>
      <c r="AJ22" s="370"/>
      <c r="AK22" s="3"/>
      <c r="AL22" s="3"/>
      <c r="AM22" s="3"/>
      <c r="AN22" s="3"/>
      <c r="AO22" s="3"/>
      <c r="AP22" s="3"/>
      <c r="AQ22" s="101"/>
    </row>
    <row r="23" spans="1:44" x14ac:dyDescent="0.25">
      <c r="A23" s="24">
        <f t="shared" si="0"/>
        <v>18</v>
      </c>
      <c r="B23" s="18" t="s">
        <v>11</v>
      </c>
      <c r="C23" s="91"/>
      <c r="D23" s="91"/>
      <c r="E23" s="91"/>
      <c r="F23" s="96"/>
      <c r="G23" s="34">
        <v>18</v>
      </c>
      <c r="H23" s="18" t="s">
        <v>16</v>
      </c>
      <c r="I23" s="18">
        <v>2</v>
      </c>
      <c r="J23" s="18">
        <v>1</v>
      </c>
      <c r="K23" s="18">
        <v>1</v>
      </c>
      <c r="L23" s="102" t="s">
        <v>37</v>
      </c>
      <c r="M23" s="18">
        <f t="shared" si="1"/>
        <v>18</v>
      </c>
      <c r="N23" s="18" t="s">
        <v>14</v>
      </c>
      <c r="O23" s="18">
        <v>6</v>
      </c>
      <c r="P23" s="18">
        <v>5</v>
      </c>
      <c r="Q23" s="18">
        <v>5</v>
      </c>
      <c r="R23" s="72"/>
      <c r="S23" s="18">
        <f t="shared" si="2"/>
        <v>18</v>
      </c>
      <c r="T23" s="18" t="s">
        <v>18</v>
      </c>
      <c r="U23" s="45">
        <v>8</v>
      </c>
      <c r="V23" s="45">
        <v>7</v>
      </c>
      <c r="W23" s="45">
        <v>7</v>
      </c>
      <c r="X23" s="80" t="s">
        <v>34</v>
      </c>
      <c r="Y23" s="18">
        <v>18</v>
      </c>
      <c r="Z23" s="18" t="s">
        <v>16</v>
      </c>
      <c r="AA23" s="18">
        <v>14</v>
      </c>
      <c r="AB23" s="18">
        <v>13</v>
      </c>
      <c r="AC23" s="18">
        <v>13</v>
      </c>
      <c r="AD23" s="64"/>
      <c r="AE23" s="18">
        <f t="shared" si="4"/>
        <v>18</v>
      </c>
      <c r="AF23" s="18" t="s">
        <v>19</v>
      </c>
      <c r="AG23" s="18"/>
      <c r="AH23" s="94"/>
      <c r="AI23" s="18"/>
      <c r="AJ23" s="370"/>
      <c r="AK23" s="3"/>
      <c r="AL23" s="3"/>
      <c r="AM23" s="3"/>
      <c r="AN23" s="3"/>
      <c r="AO23" s="3"/>
      <c r="AP23" s="3"/>
      <c r="AQ23" s="84"/>
    </row>
    <row r="24" spans="1:44" x14ac:dyDescent="0.25">
      <c r="A24" s="24">
        <f t="shared" si="0"/>
        <v>19</v>
      </c>
      <c r="B24" s="18" t="s">
        <v>18</v>
      </c>
      <c r="C24" s="91"/>
      <c r="D24" s="91"/>
      <c r="E24" s="91"/>
      <c r="F24" s="92"/>
      <c r="G24" s="34">
        <v>19</v>
      </c>
      <c r="H24" s="18" t="s">
        <v>10</v>
      </c>
      <c r="I24" s="18">
        <v>2</v>
      </c>
      <c r="J24" s="18">
        <v>1</v>
      </c>
      <c r="K24" s="18">
        <v>1</v>
      </c>
      <c r="L24" s="26"/>
      <c r="M24" s="18">
        <f t="shared" si="1"/>
        <v>19</v>
      </c>
      <c r="N24" s="18" t="s">
        <v>19</v>
      </c>
      <c r="O24" s="371" t="s">
        <v>38</v>
      </c>
      <c r="P24" s="372"/>
      <c r="Q24" s="372"/>
      <c r="R24" s="373"/>
      <c r="S24" s="18">
        <f t="shared" si="2"/>
        <v>19</v>
      </c>
      <c r="T24" s="22" t="s">
        <v>13</v>
      </c>
      <c r="U24" s="22"/>
      <c r="V24" s="22"/>
      <c r="W24" s="22"/>
      <c r="X24" s="103"/>
      <c r="Y24" s="18">
        <f t="shared" ref="Y24:Y36" si="5">+Y23+1</f>
        <v>19</v>
      </c>
      <c r="Z24" s="18" t="s">
        <v>10</v>
      </c>
      <c r="AA24" s="18">
        <v>13</v>
      </c>
      <c r="AB24" s="18">
        <v>12</v>
      </c>
      <c r="AC24" s="18">
        <v>12</v>
      </c>
      <c r="AD24" s="57"/>
      <c r="AE24" s="18">
        <f t="shared" si="4"/>
        <v>19</v>
      </c>
      <c r="AF24" s="18" t="s">
        <v>11</v>
      </c>
      <c r="AG24" s="18"/>
      <c r="AH24" s="94"/>
      <c r="AI24" s="18"/>
      <c r="AJ24" s="370"/>
      <c r="AK24" s="101"/>
      <c r="AL24" s="104"/>
      <c r="AP24" s="3"/>
      <c r="AQ24" s="84"/>
    </row>
    <row r="25" spans="1:44" x14ac:dyDescent="0.25">
      <c r="A25" s="24">
        <f t="shared" si="0"/>
        <v>20</v>
      </c>
      <c r="B25" s="22" t="s">
        <v>13</v>
      </c>
      <c r="C25" s="22"/>
      <c r="D25" s="22"/>
      <c r="E25" s="22"/>
      <c r="F25" s="23"/>
      <c r="G25" s="34">
        <v>20</v>
      </c>
      <c r="H25" s="18" t="s">
        <v>14</v>
      </c>
      <c r="I25" s="18">
        <v>2</v>
      </c>
      <c r="J25" s="18">
        <v>1</v>
      </c>
      <c r="K25" s="18">
        <v>1</v>
      </c>
      <c r="L25" s="79"/>
      <c r="M25" s="18">
        <f t="shared" si="1"/>
        <v>20</v>
      </c>
      <c r="N25" s="18" t="s">
        <v>11</v>
      </c>
      <c r="O25" s="18">
        <v>6</v>
      </c>
      <c r="P25" s="38">
        <v>5</v>
      </c>
      <c r="Q25" s="38">
        <v>5</v>
      </c>
      <c r="R25" s="39"/>
      <c r="S25" s="18">
        <f t="shared" si="2"/>
        <v>20</v>
      </c>
      <c r="T25" s="18" t="s">
        <v>16</v>
      </c>
      <c r="U25" s="18">
        <v>10</v>
      </c>
      <c r="V25" s="18">
        <v>9</v>
      </c>
      <c r="W25" s="18">
        <v>9</v>
      </c>
      <c r="X25" s="64"/>
      <c r="Y25" s="18">
        <f t="shared" si="5"/>
        <v>20</v>
      </c>
      <c r="Z25" s="18" t="s">
        <v>14</v>
      </c>
      <c r="AA25" s="74">
        <v>13</v>
      </c>
      <c r="AB25" s="74">
        <v>12</v>
      </c>
      <c r="AC25" s="74">
        <v>12</v>
      </c>
      <c r="AD25" s="57"/>
      <c r="AE25" s="18">
        <f t="shared" si="4"/>
        <v>20</v>
      </c>
      <c r="AF25" s="18" t="s">
        <v>18</v>
      </c>
      <c r="AG25" s="18"/>
      <c r="AH25" s="94"/>
      <c r="AI25" s="18"/>
      <c r="AJ25" s="352"/>
      <c r="AK25" s="104"/>
      <c r="AL25" s="105"/>
      <c r="AP25" s="3"/>
      <c r="AQ25" s="84"/>
    </row>
    <row r="26" spans="1:44" x14ac:dyDescent="0.25">
      <c r="A26" s="24">
        <f t="shared" si="0"/>
        <v>21</v>
      </c>
      <c r="B26" s="18" t="s">
        <v>16</v>
      </c>
      <c r="C26" s="106"/>
      <c r="D26" s="106"/>
      <c r="E26" s="106"/>
      <c r="F26" s="106"/>
      <c r="G26" s="34">
        <v>21</v>
      </c>
      <c r="H26" s="18" t="s">
        <v>19</v>
      </c>
      <c r="I26" s="18">
        <v>2</v>
      </c>
      <c r="J26" s="18">
        <v>1</v>
      </c>
      <c r="K26" s="18">
        <v>1</v>
      </c>
      <c r="L26" s="82" t="s">
        <v>35</v>
      </c>
      <c r="M26" s="24">
        <f t="shared" si="1"/>
        <v>21</v>
      </c>
      <c r="N26" s="18" t="s">
        <v>18</v>
      </c>
      <c r="O26" s="18">
        <v>6</v>
      </c>
      <c r="P26" s="45">
        <v>5</v>
      </c>
      <c r="Q26" s="45">
        <v>5</v>
      </c>
      <c r="R26" s="26"/>
      <c r="S26" s="18">
        <f t="shared" si="2"/>
        <v>21</v>
      </c>
      <c r="T26" s="27" t="s">
        <v>10</v>
      </c>
      <c r="U26" s="18">
        <v>9</v>
      </c>
      <c r="V26" s="18">
        <v>8</v>
      </c>
      <c r="W26" s="18">
        <v>8</v>
      </c>
      <c r="X26" s="64"/>
      <c r="Y26" s="18">
        <f t="shared" si="5"/>
        <v>21</v>
      </c>
      <c r="Z26" s="18" t="s">
        <v>19</v>
      </c>
      <c r="AA26" s="18">
        <v>13</v>
      </c>
      <c r="AB26" s="18">
        <v>12</v>
      </c>
      <c r="AC26" s="18">
        <v>12</v>
      </c>
      <c r="AD26" s="107" t="s">
        <v>39</v>
      </c>
      <c r="AE26" s="18">
        <f t="shared" si="4"/>
        <v>21</v>
      </c>
      <c r="AF26" s="22" t="s">
        <v>13</v>
      </c>
      <c r="AG26" s="22"/>
      <c r="AH26" s="108"/>
      <c r="AI26" s="22"/>
      <c r="AJ26" s="109"/>
      <c r="AK26" s="104"/>
      <c r="AL26" s="105"/>
      <c r="AP26" s="3"/>
      <c r="AQ26" s="84"/>
    </row>
    <row r="27" spans="1:44" ht="15.6" customHeight="1" x14ac:dyDescent="0.25">
      <c r="A27" s="24">
        <f t="shared" ref="A27:A35" si="6">A26+1</f>
        <v>22</v>
      </c>
      <c r="B27" s="18" t="s">
        <v>10</v>
      </c>
      <c r="C27" s="106"/>
      <c r="D27" s="106"/>
      <c r="E27" s="106"/>
      <c r="F27" s="106"/>
      <c r="G27" s="34">
        <v>22</v>
      </c>
      <c r="H27" s="18" t="s">
        <v>11</v>
      </c>
      <c r="I27" s="18">
        <v>2</v>
      </c>
      <c r="J27" s="18">
        <v>1</v>
      </c>
      <c r="K27" s="18">
        <v>1</v>
      </c>
      <c r="L27" s="85" t="s">
        <v>35</v>
      </c>
      <c r="M27" s="24">
        <f t="shared" si="1"/>
        <v>22</v>
      </c>
      <c r="N27" s="22" t="s">
        <v>13</v>
      </c>
      <c r="O27" s="22"/>
      <c r="P27" s="22"/>
      <c r="Q27" s="22"/>
      <c r="R27" s="58"/>
      <c r="S27" s="18">
        <f t="shared" si="2"/>
        <v>22</v>
      </c>
      <c r="T27" s="27" t="s">
        <v>14</v>
      </c>
      <c r="U27" s="18">
        <v>9</v>
      </c>
      <c r="V27" s="18">
        <v>8</v>
      </c>
      <c r="W27" s="18">
        <v>8</v>
      </c>
      <c r="X27" s="64"/>
      <c r="Y27" s="18">
        <f t="shared" si="5"/>
        <v>22</v>
      </c>
      <c r="Z27" s="18" t="s">
        <v>11</v>
      </c>
      <c r="AA27" s="18">
        <v>14</v>
      </c>
      <c r="AB27" s="18">
        <v>13</v>
      </c>
      <c r="AC27" s="18">
        <v>13</v>
      </c>
      <c r="AD27" s="86"/>
      <c r="AE27" s="18">
        <f t="shared" si="4"/>
        <v>22</v>
      </c>
      <c r="AF27" s="18" t="s">
        <v>16</v>
      </c>
      <c r="AG27" s="374" t="s">
        <v>40</v>
      </c>
      <c r="AH27" s="110"/>
      <c r="AI27" s="111"/>
      <c r="AJ27" s="112"/>
      <c r="AK27" s="104"/>
      <c r="AL27" s="105"/>
    </row>
    <row r="28" spans="1:44" ht="15" customHeight="1" x14ac:dyDescent="0.25">
      <c r="A28" s="24">
        <f t="shared" si="6"/>
        <v>23</v>
      </c>
      <c r="B28" s="18" t="s">
        <v>14</v>
      </c>
      <c r="C28" s="106"/>
      <c r="D28" s="106"/>
      <c r="E28" s="106"/>
      <c r="F28" s="106"/>
      <c r="G28" s="34">
        <v>23</v>
      </c>
      <c r="H28" s="18" t="s">
        <v>18</v>
      </c>
      <c r="I28" s="18">
        <v>2</v>
      </c>
      <c r="J28" s="18">
        <v>1</v>
      </c>
      <c r="K28" s="18">
        <v>1</v>
      </c>
      <c r="L28" s="64"/>
      <c r="M28" s="24">
        <f t="shared" si="1"/>
        <v>23</v>
      </c>
      <c r="N28" s="18" t="s">
        <v>16</v>
      </c>
      <c r="O28" s="91"/>
      <c r="P28" s="91"/>
      <c r="Q28" s="91"/>
      <c r="R28" s="113"/>
      <c r="S28" s="18">
        <f t="shared" si="2"/>
        <v>23</v>
      </c>
      <c r="T28" s="27" t="s">
        <v>19</v>
      </c>
      <c r="U28" s="18">
        <v>9</v>
      </c>
      <c r="V28" s="18">
        <v>8</v>
      </c>
      <c r="W28" s="18">
        <v>8</v>
      </c>
      <c r="X28" s="64"/>
      <c r="Y28" s="24">
        <f t="shared" si="5"/>
        <v>23</v>
      </c>
      <c r="Z28" s="18" t="s">
        <v>18</v>
      </c>
      <c r="AA28" s="18">
        <v>13</v>
      </c>
      <c r="AB28" s="18">
        <v>12</v>
      </c>
      <c r="AC28" s="18">
        <v>12</v>
      </c>
      <c r="AD28" s="86"/>
      <c r="AE28" s="18">
        <f t="shared" si="4"/>
        <v>23</v>
      </c>
      <c r="AF28" s="18" t="s">
        <v>10</v>
      </c>
      <c r="AG28" s="375"/>
      <c r="AH28" s="114"/>
      <c r="AI28" s="111"/>
      <c r="AJ28" s="115"/>
      <c r="AK28" s="104"/>
      <c r="AL28" s="105"/>
    </row>
    <row r="29" spans="1:44" x14ac:dyDescent="0.25">
      <c r="A29" s="24">
        <f t="shared" si="6"/>
        <v>24</v>
      </c>
      <c r="B29" s="18" t="s">
        <v>19</v>
      </c>
      <c r="C29" s="353" t="s">
        <v>12</v>
      </c>
      <c r="D29" s="354"/>
      <c r="E29" s="354"/>
      <c r="F29" s="355"/>
      <c r="G29" s="34">
        <v>24</v>
      </c>
      <c r="H29" s="22" t="s">
        <v>13</v>
      </c>
      <c r="I29" s="22"/>
      <c r="J29" s="22"/>
      <c r="K29" s="22"/>
      <c r="L29" s="99"/>
      <c r="M29" s="24">
        <f t="shared" si="1"/>
        <v>24</v>
      </c>
      <c r="N29" s="18" t="s">
        <v>10</v>
      </c>
      <c r="O29" s="91"/>
      <c r="P29" s="91"/>
      <c r="Q29" s="91"/>
      <c r="R29" s="116" t="s">
        <v>41</v>
      </c>
      <c r="S29" s="18">
        <f t="shared" si="2"/>
        <v>24</v>
      </c>
      <c r="T29" s="18" t="s">
        <v>11</v>
      </c>
      <c r="U29" s="117">
        <v>10</v>
      </c>
      <c r="V29" s="117">
        <v>9</v>
      </c>
      <c r="W29" s="117">
        <v>9</v>
      </c>
      <c r="X29" s="64"/>
      <c r="Y29" s="24">
        <f t="shared" si="5"/>
        <v>24</v>
      </c>
      <c r="Z29" s="22" t="s">
        <v>13</v>
      </c>
      <c r="AA29" s="32"/>
      <c r="AB29" s="32"/>
      <c r="AC29" s="23"/>
      <c r="AD29" s="99"/>
      <c r="AE29" s="118">
        <f t="shared" si="4"/>
        <v>24</v>
      </c>
      <c r="AF29" s="18" t="s">
        <v>14</v>
      </c>
      <c r="AG29" s="375"/>
      <c r="AH29" s="110"/>
      <c r="AI29" s="110"/>
      <c r="AJ29" s="115"/>
      <c r="AK29" s="104"/>
      <c r="AL29" s="105"/>
    </row>
    <row r="30" spans="1:44" x14ac:dyDescent="0.25">
      <c r="A30" s="24">
        <f t="shared" si="6"/>
        <v>25</v>
      </c>
      <c r="B30" s="18" t="s">
        <v>11</v>
      </c>
      <c r="C30" s="353" t="s">
        <v>12</v>
      </c>
      <c r="D30" s="354"/>
      <c r="E30" s="354"/>
      <c r="F30" s="355"/>
      <c r="G30" s="34">
        <v>25</v>
      </c>
      <c r="H30" s="18" t="s">
        <v>16</v>
      </c>
      <c r="I30" s="18">
        <v>3</v>
      </c>
      <c r="J30" s="18">
        <v>2</v>
      </c>
      <c r="K30" s="18">
        <v>2</v>
      </c>
      <c r="L30" s="80" t="s">
        <v>42</v>
      </c>
      <c r="M30" s="24">
        <f t="shared" si="1"/>
        <v>25</v>
      </c>
      <c r="N30" s="18" t="s">
        <v>14</v>
      </c>
      <c r="O30" s="96"/>
      <c r="P30" s="96"/>
      <c r="Q30" s="96"/>
      <c r="R30" s="116" t="s">
        <v>43</v>
      </c>
      <c r="S30" s="18">
        <f t="shared" si="2"/>
        <v>25</v>
      </c>
      <c r="T30" s="18" t="s">
        <v>18</v>
      </c>
      <c r="U30" s="119">
        <v>9</v>
      </c>
      <c r="V30" s="119">
        <v>8</v>
      </c>
      <c r="W30" s="119">
        <v>8</v>
      </c>
      <c r="X30" s="80" t="s">
        <v>158</v>
      </c>
      <c r="Y30" s="24">
        <f t="shared" si="5"/>
        <v>25</v>
      </c>
      <c r="Z30" s="22" t="s">
        <v>16</v>
      </c>
      <c r="AA30" s="356" t="s">
        <v>44</v>
      </c>
      <c r="AB30" s="357"/>
      <c r="AC30" s="357"/>
      <c r="AD30" s="358"/>
      <c r="AE30" s="118">
        <f t="shared" si="4"/>
        <v>25</v>
      </c>
      <c r="AF30" s="18" t="s">
        <v>19</v>
      </c>
      <c r="AG30" s="375"/>
      <c r="AH30" s="114"/>
      <c r="AI30" s="120"/>
      <c r="AJ30" s="121" t="s">
        <v>45</v>
      </c>
      <c r="AK30" s="104"/>
      <c r="AL30" s="105"/>
    </row>
    <row r="31" spans="1:44" ht="15.75" x14ac:dyDescent="0.25">
      <c r="A31" s="24">
        <f t="shared" si="6"/>
        <v>26</v>
      </c>
      <c r="B31" s="18" t="s">
        <v>18</v>
      </c>
      <c r="C31" s="106"/>
      <c r="D31" s="106"/>
      <c r="E31" s="106"/>
      <c r="F31" s="106"/>
      <c r="G31" s="34">
        <v>26</v>
      </c>
      <c r="H31" s="18" t="s">
        <v>10</v>
      </c>
      <c r="I31" s="18">
        <v>3</v>
      </c>
      <c r="J31" s="18">
        <v>2</v>
      </c>
      <c r="K31" s="18">
        <v>2</v>
      </c>
      <c r="L31" s="122"/>
      <c r="M31" s="24">
        <f t="shared" si="1"/>
        <v>26</v>
      </c>
      <c r="N31" s="18" t="s">
        <v>19</v>
      </c>
      <c r="O31" s="96"/>
      <c r="P31" s="96"/>
      <c r="Q31" s="96"/>
      <c r="R31" s="116" t="s">
        <v>15</v>
      </c>
      <c r="S31" s="18">
        <f t="shared" si="2"/>
        <v>26</v>
      </c>
      <c r="T31" s="23" t="s">
        <v>13</v>
      </c>
      <c r="U31" s="123"/>
      <c r="V31" s="123"/>
      <c r="W31" s="123"/>
      <c r="X31" s="124"/>
      <c r="Y31" s="24">
        <f t="shared" si="5"/>
        <v>26</v>
      </c>
      <c r="Z31" s="22" t="s">
        <v>10</v>
      </c>
      <c r="AA31" s="125"/>
      <c r="AB31" s="125"/>
      <c r="AC31" s="125"/>
      <c r="AD31" s="29"/>
      <c r="AE31" s="118">
        <f t="shared" si="4"/>
        <v>26</v>
      </c>
      <c r="AF31" s="18" t="s">
        <v>11</v>
      </c>
      <c r="AG31" s="375"/>
      <c r="AH31" s="110"/>
      <c r="AI31" s="120"/>
      <c r="AJ31" s="115"/>
      <c r="AK31" s="104"/>
      <c r="AL31" s="104"/>
      <c r="AM31" s="104"/>
      <c r="AN31" s="104"/>
      <c r="AO31" s="105"/>
    </row>
    <row r="32" spans="1:44" ht="15.75" x14ac:dyDescent="0.25">
      <c r="A32" s="24">
        <f t="shared" si="6"/>
        <v>27</v>
      </c>
      <c r="B32" s="22" t="s">
        <v>13</v>
      </c>
      <c r="C32" s="126"/>
      <c r="D32" s="126"/>
      <c r="E32" s="126"/>
      <c r="F32" s="127"/>
      <c r="G32" s="34">
        <v>27</v>
      </c>
      <c r="H32" s="18" t="s">
        <v>14</v>
      </c>
      <c r="I32" s="18">
        <v>3</v>
      </c>
      <c r="J32" s="18">
        <v>2</v>
      </c>
      <c r="K32" s="18">
        <v>2</v>
      </c>
      <c r="L32" s="78"/>
      <c r="M32" s="24">
        <f t="shared" si="1"/>
        <v>27</v>
      </c>
      <c r="N32" s="18" t="s">
        <v>11</v>
      </c>
      <c r="O32" s="96"/>
      <c r="P32" s="96"/>
      <c r="Q32" s="96"/>
      <c r="R32" s="128"/>
      <c r="S32" s="18">
        <f t="shared" si="2"/>
        <v>27</v>
      </c>
      <c r="T32" s="34" t="s">
        <v>16</v>
      </c>
      <c r="U32" s="18">
        <v>11</v>
      </c>
      <c r="V32" s="18">
        <v>10</v>
      </c>
      <c r="W32" s="18">
        <v>10</v>
      </c>
      <c r="X32" s="129"/>
      <c r="Y32" s="24">
        <f t="shared" si="5"/>
        <v>27</v>
      </c>
      <c r="Z32" s="22" t="s">
        <v>14</v>
      </c>
      <c r="AA32" s="19"/>
      <c r="AB32" s="19"/>
      <c r="AC32" s="19"/>
      <c r="AD32" s="29"/>
      <c r="AE32" s="118">
        <f t="shared" si="4"/>
        <v>27</v>
      </c>
      <c r="AF32" s="18" t="s">
        <v>18</v>
      </c>
      <c r="AG32" s="375"/>
      <c r="AH32" s="114"/>
      <c r="AI32" s="120"/>
      <c r="AJ32" s="130"/>
      <c r="AK32" s="3"/>
    </row>
    <row r="33" spans="1:44" x14ac:dyDescent="0.25">
      <c r="A33" s="24">
        <f t="shared" si="6"/>
        <v>28</v>
      </c>
      <c r="B33" s="18" t="s">
        <v>16</v>
      </c>
      <c r="C33" s="353" t="s">
        <v>12</v>
      </c>
      <c r="D33" s="354"/>
      <c r="E33" s="354"/>
      <c r="F33" s="355"/>
      <c r="G33" s="34">
        <v>28</v>
      </c>
      <c r="H33" s="18" t="s">
        <v>19</v>
      </c>
      <c r="I33" s="18">
        <v>3</v>
      </c>
      <c r="J33" s="18">
        <v>2</v>
      </c>
      <c r="K33" s="18">
        <v>2</v>
      </c>
      <c r="L33" s="64"/>
      <c r="M33" s="24">
        <f t="shared" si="1"/>
        <v>28</v>
      </c>
      <c r="N33" s="18" t="s">
        <v>18</v>
      </c>
      <c r="O33" s="96"/>
      <c r="P33" s="96"/>
      <c r="Q33" s="96"/>
      <c r="R33" s="131"/>
      <c r="S33" s="18">
        <f t="shared" si="2"/>
        <v>28</v>
      </c>
      <c r="T33" s="18" t="s">
        <v>10</v>
      </c>
      <c r="U33" s="34">
        <v>10</v>
      </c>
      <c r="V33" s="34">
        <v>9</v>
      </c>
      <c r="W33" s="34">
        <v>9</v>
      </c>
      <c r="X33" s="27"/>
      <c r="Y33" s="24">
        <f t="shared" si="5"/>
        <v>28</v>
      </c>
      <c r="Z33" s="22" t="s">
        <v>19</v>
      </c>
      <c r="AA33" s="132"/>
      <c r="AB33" s="132"/>
      <c r="AC33" s="132"/>
      <c r="AD33" s="133"/>
      <c r="AE33" s="118">
        <f t="shared" si="4"/>
        <v>28</v>
      </c>
      <c r="AF33" s="22" t="s">
        <v>13</v>
      </c>
      <c r="AG33" s="375"/>
      <c r="AH33" s="99"/>
      <c r="AI33" s="134"/>
      <c r="AJ33" s="135"/>
      <c r="AK33" s="3"/>
    </row>
    <row r="34" spans="1:44" ht="15.75" x14ac:dyDescent="0.25">
      <c r="A34" s="24">
        <f t="shared" si="6"/>
        <v>29</v>
      </c>
      <c r="B34" s="18" t="s">
        <v>10</v>
      </c>
      <c r="C34" s="353" t="s">
        <v>12</v>
      </c>
      <c r="D34" s="354"/>
      <c r="E34" s="354"/>
      <c r="F34" s="355"/>
      <c r="G34" s="34">
        <v>29</v>
      </c>
      <c r="H34" s="18" t="s">
        <v>11</v>
      </c>
      <c r="I34" s="18">
        <v>3</v>
      </c>
      <c r="J34" s="18">
        <v>2</v>
      </c>
      <c r="K34" s="18">
        <v>2</v>
      </c>
      <c r="L34" s="136"/>
      <c r="M34" s="24">
        <f t="shared" si="1"/>
        <v>29</v>
      </c>
      <c r="N34" s="22" t="s">
        <v>13</v>
      </c>
      <c r="O34" s="23"/>
      <c r="P34" s="23"/>
      <c r="Q34" s="23"/>
      <c r="R34" s="137"/>
      <c r="S34" s="18">
        <f t="shared" si="2"/>
        <v>29</v>
      </c>
      <c r="T34" s="138" t="s">
        <v>14</v>
      </c>
      <c r="U34" s="25">
        <v>10</v>
      </c>
      <c r="V34" s="25">
        <v>9</v>
      </c>
      <c r="W34" s="25">
        <v>9</v>
      </c>
      <c r="X34" s="139"/>
      <c r="Y34" s="24">
        <f t="shared" si="5"/>
        <v>29</v>
      </c>
      <c r="Z34" s="22" t="s">
        <v>11</v>
      </c>
      <c r="AA34" s="20"/>
      <c r="AB34" s="20"/>
      <c r="AC34" s="20"/>
      <c r="AD34" s="29"/>
      <c r="AE34" s="118">
        <f t="shared" si="4"/>
        <v>29</v>
      </c>
      <c r="AF34" s="18" t="s">
        <v>16</v>
      </c>
      <c r="AG34" s="375"/>
      <c r="AH34" s="114"/>
      <c r="AI34" s="140"/>
      <c r="AJ34" s="121" t="s">
        <v>46</v>
      </c>
      <c r="AK34" s="3"/>
    </row>
    <row r="35" spans="1:44" ht="15" customHeight="1" x14ac:dyDescent="0.25">
      <c r="A35" s="24">
        <f t="shared" si="6"/>
        <v>30</v>
      </c>
      <c r="B35" s="18" t="s">
        <v>14</v>
      </c>
      <c r="C35" s="353" t="s">
        <v>12</v>
      </c>
      <c r="D35" s="354"/>
      <c r="E35" s="354"/>
      <c r="F35" s="355"/>
      <c r="G35" s="34">
        <v>30</v>
      </c>
      <c r="H35" s="18" t="s">
        <v>18</v>
      </c>
      <c r="I35" s="18">
        <v>3</v>
      </c>
      <c r="J35" s="18">
        <v>2</v>
      </c>
      <c r="K35" s="18">
        <v>2</v>
      </c>
      <c r="L35" s="141"/>
      <c r="M35" s="24">
        <f t="shared" si="1"/>
        <v>30</v>
      </c>
      <c r="N35" s="18" t="s">
        <v>16</v>
      </c>
      <c r="O35" s="27">
        <v>7</v>
      </c>
      <c r="P35" s="27">
        <v>6</v>
      </c>
      <c r="Q35" s="27">
        <v>6</v>
      </c>
      <c r="R35" s="142"/>
      <c r="S35" s="18">
        <v>30</v>
      </c>
      <c r="T35" s="18" t="s">
        <v>19</v>
      </c>
      <c r="U35" s="27">
        <v>10</v>
      </c>
      <c r="V35" s="27">
        <v>9</v>
      </c>
      <c r="W35" s="27">
        <v>9</v>
      </c>
      <c r="X35" s="27"/>
      <c r="Y35" s="17">
        <f t="shared" si="5"/>
        <v>30</v>
      </c>
      <c r="Z35" s="22" t="s">
        <v>18</v>
      </c>
      <c r="AA35" s="23"/>
      <c r="AB35" s="23"/>
      <c r="AC35" s="23"/>
      <c r="AD35" s="143"/>
      <c r="AE35" s="18">
        <f t="shared" si="4"/>
        <v>30</v>
      </c>
      <c r="AF35" s="18" t="s">
        <v>10</v>
      </c>
      <c r="AG35" s="375"/>
      <c r="AH35" s="110"/>
      <c r="AI35" s="140"/>
      <c r="AJ35" s="121" t="s">
        <v>46</v>
      </c>
      <c r="AK35" s="3"/>
    </row>
    <row r="36" spans="1:44" ht="15" customHeight="1" x14ac:dyDescent="0.25">
      <c r="A36" s="144">
        <v>31</v>
      </c>
      <c r="B36" s="18" t="s">
        <v>19</v>
      </c>
      <c r="C36" s="353" t="s">
        <v>12</v>
      </c>
      <c r="D36" s="354"/>
      <c r="E36" s="354"/>
      <c r="F36" s="355"/>
      <c r="G36" s="3"/>
      <c r="H36" s="3"/>
      <c r="I36" s="3"/>
      <c r="J36" s="3"/>
      <c r="K36" s="3"/>
      <c r="L36" s="3"/>
      <c r="M36" s="24">
        <f t="shared" si="1"/>
        <v>31</v>
      </c>
      <c r="N36" s="18" t="s">
        <v>10</v>
      </c>
      <c r="O36" s="27">
        <v>6</v>
      </c>
      <c r="P36" s="27">
        <v>5</v>
      </c>
      <c r="Q36" s="27">
        <v>5</v>
      </c>
      <c r="R36" s="145"/>
      <c r="S36" s="3"/>
      <c r="T36" s="3"/>
      <c r="U36" s="146"/>
      <c r="V36" s="146"/>
      <c r="W36" s="146"/>
      <c r="X36" s="147"/>
      <c r="Y36" s="17">
        <f t="shared" si="5"/>
        <v>31</v>
      </c>
      <c r="Z36" s="22" t="s">
        <v>13</v>
      </c>
      <c r="AA36" s="23"/>
      <c r="AB36" s="23"/>
      <c r="AC36" s="23"/>
      <c r="AD36" s="143"/>
      <c r="AE36" s="18">
        <f t="shared" si="4"/>
        <v>31</v>
      </c>
      <c r="AF36" s="18" t="s">
        <v>14</v>
      </c>
      <c r="AG36" s="376"/>
      <c r="AH36" s="110"/>
      <c r="AI36" s="110"/>
      <c r="AJ36" s="110"/>
      <c r="AK36" s="3"/>
    </row>
    <row r="37" spans="1:4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146"/>
      <c r="V37" s="146"/>
      <c r="W37" s="146"/>
      <c r="X37" s="148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44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146"/>
      <c r="V38" s="146"/>
      <c r="W38" s="146"/>
      <c r="X38" s="148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44" ht="21" x14ac:dyDescent="0.35">
      <c r="A39" s="345" t="s">
        <v>47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346"/>
      <c r="AA39" s="346"/>
      <c r="AB39" s="346"/>
      <c r="AC39" s="346"/>
      <c r="AD39" s="346"/>
      <c r="AE39" s="346"/>
      <c r="AF39" s="346"/>
      <c r="AG39" s="346"/>
      <c r="AH39" s="346"/>
      <c r="AI39" s="346"/>
      <c r="AJ39" s="347"/>
      <c r="AK39" s="4"/>
      <c r="AL39" s="4"/>
      <c r="AM39" s="4"/>
      <c r="AN39" s="4"/>
      <c r="AO39" s="4"/>
      <c r="AP39" s="4"/>
    </row>
    <row r="40" spans="1:44" ht="17.25" x14ac:dyDescent="0.25">
      <c r="A40" s="377" t="s">
        <v>48</v>
      </c>
      <c r="B40" s="377"/>
      <c r="C40" s="377"/>
      <c r="D40" s="377"/>
      <c r="E40" s="377"/>
      <c r="F40" s="377"/>
      <c r="G40" s="377" t="s">
        <v>49</v>
      </c>
      <c r="H40" s="377"/>
      <c r="I40" s="377"/>
      <c r="J40" s="377"/>
      <c r="K40" s="377"/>
      <c r="L40" s="377"/>
      <c r="M40" s="377" t="s">
        <v>50</v>
      </c>
      <c r="N40" s="377"/>
      <c r="O40" s="377"/>
      <c r="P40" s="377"/>
      <c r="Q40" s="377"/>
      <c r="R40" s="377"/>
      <c r="S40" s="377" t="s">
        <v>51</v>
      </c>
      <c r="T40" s="377"/>
      <c r="U40" s="377"/>
      <c r="V40" s="377"/>
      <c r="W40" s="377"/>
      <c r="X40" s="377"/>
      <c r="Y40" s="377" t="s">
        <v>52</v>
      </c>
      <c r="Z40" s="377"/>
      <c r="AA40" s="377"/>
      <c r="AB40" s="377"/>
      <c r="AC40" s="377"/>
      <c r="AD40" s="377"/>
      <c r="AE40" s="377" t="s">
        <v>53</v>
      </c>
      <c r="AF40" s="377"/>
      <c r="AG40" s="377"/>
      <c r="AH40" s="377"/>
      <c r="AI40" s="377"/>
      <c r="AJ40" s="377"/>
      <c r="AK40" s="377" t="s">
        <v>54</v>
      </c>
      <c r="AL40" s="377"/>
      <c r="AM40" s="377"/>
      <c r="AN40" s="377"/>
      <c r="AO40" s="377"/>
      <c r="AP40" s="377"/>
      <c r="AQ40" s="5"/>
      <c r="AR40" s="5"/>
    </row>
    <row r="41" spans="1:44" x14ac:dyDescent="0.25">
      <c r="A41" s="149"/>
      <c r="B41" s="150"/>
      <c r="C41" s="151" t="s">
        <v>7</v>
      </c>
      <c r="D41" s="151" t="s">
        <v>8</v>
      </c>
      <c r="E41" s="151" t="s">
        <v>9</v>
      </c>
      <c r="F41" s="149"/>
      <c r="G41" s="151"/>
      <c r="H41" s="149"/>
      <c r="I41" s="152" t="s">
        <v>7</v>
      </c>
      <c r="J41" s="151" t="s">
        <v>8</v>
      </c>
      <c r="K41" s="151" t="s">
        <v>9</v>
      </c>
      <c r="L41" s="149"/>
      <c r="M41" s="151"/>
      <c r="N41" s="149"/>
      <c r="O41" s="152" t="s">
        <v>7</v>
      </c>
      <c r="P41" s="151" t="s">
        <v>8</v>
      </c>
      <c r="Q41" s="151" t="s">
        <v>9</v>
      </c>
      <c r="R41" s="149"/>
      <c r="S41" s="151"/>
      <c r="T41" s="153"/>
      <c r="U41" s="153" t="s">
        <v>7</v>
      </c>
      <c r="V41" s="153" t="s">
        <v>8</v>
      </c>
      <c r="W41" s="153" t="s">
        <v>9</v>
      </c>
      <c r="X41" s="149"/>
      <c r="Y41" s="151"/>
      <c r="Z41" s="149"/>
      <c r="AA41" s="152" t="s">
        <v>7</v>
      </c>
      <c r="AB41" s="151" t="s">
        <v>8</v>
      </c>
      <c r="AC41" s="151" t="s">
        <v>9</v>
      </c>
      <c r="AD41" s="149"/>
      <c r="AE41" s="151"/>
      <c r="AF41" s="149"/>
      <c r="AG41" s="152" t="s">
        <v>7</v>
      </c>
      <c r="AH41" s="151" t="s">
        <v>8</v>
      </c>
      <c r="AI41" s="151" t="s">
        <v>9</v>
      </c>
      <c r="AJ41" s="149"/>
      <c r="AK41" s="149"/>
      <c r="AL41" s="149"/>
      <c r="AM41" s="152" t="s">
        <v>7</v>
      </c>
      <c r="AN41" s="151" t="s">
        <v>8</v>
      </c>
      <c r="AO41" s="151" t="s">
        <v>9</v>
      </c>
      <c r="AP41" s="149"/>
      <c r="AQ41" s="5"/>
      <c r="AR41" s="5"/>
    </row>
    <row r="42" spans="1:44" ht="15" customHeight="1" x14ac:dyDescent="0.25">
      <c r="A42" s="18">
        <v>1</v>
      </c>
      <c r="B42" s="74" t="s">
        <v>19</v>
      </c>
      <c r="C42" s="378" t="s">
        <v>40</v>
      </c>
      <c r="D42" s="154"/>
      <c r="E42" s="155"/>
      <c r="F42" s="115" t="s">
        <v>55</v>
      </c>
      <c r="G42" s="24">
        <v>1</v>
      </c>
      <c r="H42" s="74" t="s">
        <v>11</v>
      </c>
      <c r="I42" s="18">
        <v>2</v>
      </c>
      <c r="J42" s="18">
        <v>1</v>
      </c>
      <c r="K42" s="18">
        <v>1</v>
      </c>
      <c r="M42" s="18">
        <v>1</v>
      </c>
      <c r="N42" s="74" t="s">
        <v>16</v>
      </c>
      <c r="O42" s="356" t="s">
        <v>56</v>
      </c>
      <c r="P42" s="357"/>
      <c r="Q42" s="357"/>
      <c r="R42" s="358"/>
      <c r="S42" s="18">
        <v>1</v>
      </c>
      <c r="T42" s="156" t="s">
        <v>14</v>
      </c>
      <c r="U42" s="356" t="s">
        <v>57</v>
      </c>
      <c r="V42" s="357"/>
      <c r="W42" s="357"/>
      <c r="X42" s="358"/>
      <c r="Y42" s="18">
        <v>1</v>
      </c>
      <c r="Z42" s="74" t="s">
        <v>18</v>
      </c>
      <c r="AA42" s="157">
        <v>12</v>
      </c>
      <c r="AB42" s="157">
        <v>11</v>
      </c>
      <c r="AC42" s="157">
        <v>11</v>
      </c>
      <c r="AD42" s="158"/>
      <c r="AE42" s="18">
        <v>1</v>
      </c>
      <c r="AF42" s="74" t="s">
        <v>16</v>
      </c>
      <c r="AG42" s="18"/>
      <c r="AH42" s="18"/>
      <c r="AI42" s="18"/>
      <c r="AJ42" s="64"/>
      <c r="AK42" s="24">
        <v>1</v>
      </c>
      <c r="AL42" s="18" t="s">
        <v>19</v>
      </c>
      <c r="AM42" s="381" t="s">
        <v>154</v>
      </c>
      <c r="AN42" s="19"/>
      <c r="AO42" s="19"/>
      <c r="AP42" s="160"/>
    </row>
    <row r="43" spans="1:44" x14ac:dyDescent="0.25">
      <c r="A43" s="18">
        <f t="shared" ref="A43:A68" si="7">1+A42</f>
        <v>2</v>
      </c>
      <c r="B43" s="74" t="s">
        <v>11</v>
      </c>
      <c r="C43" s="379"/>
      <c r="D43" s="110"/>
      <c r="E43" s="161"/>
      <c r="F43" s="115" t="s">
        <v>55</v>
      </c>
      <c r="G43" s="24">
        <f t="shared" ref="G43:G68" si="8">1+G42</f>
        <v>2</v>
      </c>
      <c r="H43" s="74" t="s">
        <v>18</v>
      </c>
      <c r="I43" s="18">
        <v>2</v>
      </c>
      <c r="J43" s="18">
        <v>1</v>
      </c>
      <c r="K43" s="18">
        <v>1</v>
      </c>
      <c r="L43" s="162"/>
      <c r="M43" s="18">
        <f t="shared" ref="M43:M68" si="9">1+M42</f>
        <v>2</v>
      </c>
      <c r="N43" s="74" t="s">
        <v>10</v>
      </c>
      <c r="O43" s="35">
        <v>5</v>
      </c>
      <c r="P43" s="18">
        <v>4</v>
      </c>
      <c r="Q43" s="18">
        <v>4</v>
      </c>
      <c r="R43" s="163"/>
      <c r="S43" s="18">
        <f t="shared" ref="S43:S68" si="10">1+S42</f>
        <v>2</v>
      </c>
      <c r="T43" s="156" t="s">
        <v>19</v>
      </c>
      <c r="U43" s="27">
        <v>9</v>
      </c>
      <c r="V43" s="27">
        <v>8</v>
      </c>
      <c r="W43" s="27">
        <v>8</v>
      </c>
      <c r="X43" s="64"/>
      <c r="Y43" s="18">
        <f t="shared" ref="Y43:Y68" si="11">1+Y42</f>
        <v>2</v>
      </c>
      <c r="Z43" s="97" t="s">
        <v>13</v>
      </c>
      <c r="AA43" s="164"/>
      <c r="AB43" s="164"/>
      <c r="AC43" s="164"/>
      <c r="AD43" s="22"/>
      <c r="AE43" s="18">
        <f t="shared" ref="AE43:AE68" si="12">1+AE42</f>
        <v>2</v>
      </c>
      <c r="AF43" s="74" t="s">
        <v>10</v>
      </c>
      <c r="AG43" s="18"/>
      <c r="AH43" s="18"/>
      <c r="AI43" s="18"/>
      <c r="AJ43" s="64"/>
      <c r="AK43" s="24">
        <f t="shared" ref="AK43:AK68" si="13">1+AK42</f>
        <v>2</v>
      </c>
      <c r="AL43" s="18" t="s">
        <v>11</v>
      </c>
      <c r="AM43" s="382"/>
      <c r="AN43" s="19"/>
      <c r="AO43" s="19"/>
      <c r="AP43" s="165"/>
    </row>
    <row r="44" spans="1:44" x14ac:dyDescent="0.25">
      <c r="A44" s="18">
        <f t="shared" si="7"/>
        <v>3</v>
      </c>
      <c r="B44" s="74" t="s">
        <v>18</v>
      </c>
      <c r="C44" s="379"/>
      <c r="D44" s="114"/>
      <c r="E44" s="155"/>
      <c r="F44" s="155"/>
      <c r="G44" s="24">
        <f t="shared" si="8"/>
        <v>3</v>
      </c>
      <c r="H44" s="97" t="s">
        <v>13</v>
      </c>
      <c r="I44" s="22"/>
      <c r="J44" s="22"/>
      <c r="K44" s="22"/>
      <c r="L44" s="166"/>
      <c r="M44" s="18">
        <f t="shared" si="9"/>
        <v>3</v>
      </c>
      <c r="N44" s="74" t="s">
        <v>14</v>
      </c>
      <c r="O44" s="18">
        <v>6</v>
      </c>
      <c r="P44" s="18">
        <v>5</v>
      </c>
      <c r="Q44" s="18">
        <v>5</v>
      </c>
      <c r="R44" s="167"/>
      <c r="S44" s="18">
        <f t="shared" si="10"/>
        <v>3</v>
      </c>
      <c r="T44" s="156" t="s">
        <v>11</v>
      </c>
      <c r="U44" s="27">
        <v>9</v>
      </c>
      <c r="V44" s="18">
        <v>8</v>
      </c>
      <c r="W44" s="18">
        <v>8</v>
      </c>
      <c r="X44" s="136"/>
      <c r="Y44" s="18">
        <f t="shared" si="11"/>
        <v>3</v>
      </c>
      <c r="Z44" s="74" t="s">
        <v>16</v>
      </c>
      <c r="AA44" s="157">
        <v>12</v>
      </c>
      <c r="AB44" s="157">
        <v>11</v>
      </c>
      <c r="AC44" s="157">
        <v>11</v>
      </c>
      <c r="AD44" s="18"/>
      <c r="AE44" s="18">
        <f t="shared" si="12"/>
        <v>3</v>
      </c>
      <c r="AF44" s="74" t="s">
        <v>14</v>
      </c>
      <c r="AG44" s="18"/>
      <c r="AH44" s="18"/>
      <c r="AI44" s="18"/>
      <c r="AJ44" s="56"/>
      <c r="AK44" s="24">
        <f t="shared" si="13"/>
        <v>3</v>
      </c>
      <c r="AL44" s="18" t="s">
        <v>18</v>
      </c>
      <c r="AM44" s="382"/>
      <c r="AN44" s="91"/>
      <c r="AO44" s="91"/>
      <c r="AP44" s="168"/>
    </row>
    <row r="45" spans="1:44" x14ac:dyDescent="0.25">
      <c r="A45" s="18">
        <f t="shared" si="7"/>
        <v>4</v>
      </c>
      <c r="B45" s="97" t="s">
        <v>13</v>
      </c>
      <c r="C45" s="379"/>
      <c r="D45" s="99"/>
      <c r="E45" s="169"/>
      <c r="F45" s="169"/>
      <c r="G45" s="24">
        <f t="shared" si="8"/>
        <v>4</v>
      </c>
      <c r="H45" s="74" t="s">
        <v>16</v>
      </c>
      <c r="I45" s="91"/>
      <c r="J45" s="91"/>
      <c r="K45" s="91"/>
      <c r="L45" s="170"/>
      <c r="M45" s="18">
        <f t="shared" si="9"/>
        <v>4</v>
      </c>
      <c r="N45" s="74" t="s">
        <v>19</v>
      </c>
      <c r="O45" s="18">
        <v>6</v>
      </c>
      <c r="P45" s="18">
        <v>5</v>
      </c>
      <c r="Q45" s="18">
        <v>5</v>
      </c>
      <c r="R45" s="171"/>
      <c r="S45" s="18">
        <f t="shared" si="10"/>
        <v>4</v>
      </c>
      <c r="T45" s="156" t="s">
        <v>18</v>
      </c>
      <c r="U45" s="27">
        <v>9</v>
      </c>
      <c r="V45" s="18">
        <v>8</v>
      </c>
      <c r="W45" s="18">
        <v>8</v>
      </c>
      <c r="X45" s="136"/>
      <c r="Y45" s="18">
        <f t="shared" si="11"/>
        <v>4</v>
      </c>
      <c r="Z45" s="74" t="s">
        <v>10</v>
      </c>
      <c r="AA45" s="157">
        <v>12</v>
      </c>
      <c r="AB45" s="157">
        <v>11</v>
      </c>
      <c r="AC45" s="157">
        <v>11</v>
      </c>
      <c r="AE45" s="18">
        <f t="shared" si="12"/>
        <v>4</v>
      </c>
      <c r="AF45" s="74" t="s">
        <v>19</v>
      </c>
      <c r="AG45" s="18"/>
      <c r="AH45" s="18"/>
      <c r="AI45" s="18"/>
      <c r="AJ45" s="145" t="s">
        <v>45</v>
      </c>
      <c r="AK45" s="24">
        <f t="shared" si="13"/>
        <v>4</v>
      </c>
      <c r="AL45" s="22" t="s">
        <v>13</v>
      </c>
      <c r="AM45" s="382"/>
      <c r="AN45" s="22"/>
      <c r="AO45" s="22"/>
      <c r="AP45" s="172"/>
    </row>
    <row r="46" spans="1:44" x14ac:dyDescent="0.25">
      <c r="A46" s="18">
        <f t="shared" si="7"/>
        <v>5</v>
      </c>
      <c r="B46" s="74" t="s">
        <v>16</v>
      </c>
      <c r="C46" s="379"/>
      <c r="D46" s="110"/>
      <c r="E46" s="173"/>
      <c r="F46" s="174"/>
      <c r="G46" s="24">
        <f t="shared" si="8"/>
        <v>5</v>
      </c>
      <c r="H46" s="74" t="s">
        <v>10</v>
      </c>
      <c r="I46" s="91"/>
      <c r="J46" s="91"/>
      <c r="K46" s="91"/>
      <c r="L46" s="175"/>
      <c r="M46" s="18">
        <f t="shared" si="9"/>
        <v>5</v>
      </c>
      <c r="N46" s="74" t="s">
        <v>11</v>
      </c>
      <c r="O46" s="18">
        <v>6</v>
      </c>
      <c r="P46" s="18">
        <v>5</v>
      </c>
      <c r="Q46" s="18">
        <v>5</v>
      </c>
      <c r="R46" s="46"/>
      <c r="S46" s="45">
        <f t="shared" si="10"/>
        <v>5</v>
      </c>
      <c r="T46" s="156" t="s">
        <v>13</v>
      </c>
      <c r="U46" s="23"/>
      <c r="V46" s="22"/>
      <c r="W46" s="22"/>
      <c r="X46" s="58"/>
      <c r="Y46" s="45">
        <f t="shared" si="11"/>
        <v>5</v>
      </c>
      <c r="Z46" s="74" t="s">
        <v>14</v>
      </c>
      <c r="AA46" s="157">
        <v>11</v>
      </c>
      <c r="AB46" s="157">
        <v>10</v>
      </c>
      <c r="AC46" s="157">
        <v>10</v>
      </c>
      <c r="AD46" s="176"/>
      <c r="AE46" s="45">
        <f t="shared" si="12"/>
        <v>5</v>
      </c>
      <c r="AF46" s="74" t="s">
        <v>11</v>
      </c>
      <c r="AG46" s="18"/>
      <c r="AH46" s="18"/>
      <c r="AI46" s="18"/>
      <c r="AJ46" s="107" t="s">
        <v>39</v>
      </c>
      <c r="AK46" s="24">
        <f t="shared" si="13"/>
        <v>5</v>
      </c>
      <c r="AL46" s="18" t="s">
        <v>16</v>
      </c>
      <c r="AM46" s="382"/>
      <c r="AN46" s="19"/>
      <c r="AO46" s="19"/>
      <c r="AP46" s="165"/>
    </row>
    <row r="47" spans="1:44" x14ac:dyDescent="0.25">
      <c r="A47" s="18">
        <f t="shared" si="7"/>
        <v>6</v>
      </c>
      <c r="B47" s="74" t="s">
        <v>10</v>
      </c>
      <c r="C47" s="379"/>
      <c r="D47" s="114"/>
      <c r="E47" s="155"/>
      <c r="F47" s="177"/>
      <c r="G47" s="24">
        <f t="shared" si="8"/>
        <v>6</v>
      </c>
      <c r="H47" s="74" t="s">
        <v>14</v>
      </c>
      <c r="I47" s="91"/>
      <c r="J47" s="91"/>
      <c r="K47" s="91"/>
      <c r="L47" s="178" t="s">
        <v>58</v>
      </c>
      <c r="M47" s="18">
        <f t="shared" si="9"/>
        <v>6</v>
      </c>
      <c r="N47" s="74" t="s">
        <v>18</v>
      </c>
      <c r="O47" s="18">
        <v>6</v>
      </c>
      <c r="P47" s="18">
        <v>5</v>
      </c>
      <c r="Q47" s="18">
        <v>5</v>
      </c>
      <c r="R47" s="51"/>
      <c r="S47" s="45">
        <f t="shared" si="10"/>
        <v>6</v>
      </c>
      <c r="T47" s="74" t="s">
        <v>16</v>
      </c>
      <c r="U47" s="27">
        <v>9</v>
      </c>
      <c r="V47" s="27">
        <v>8</v>
      </c>
      <c r="W47" s="27">
        <v>8</v>
      </c>
      <c r="X47" s="64"/>
      <c r="Y47" s="45">
        <f t="shared" si="11"/>
        <v>6</v>
      </c>
      <c r="Z47" s="74" t="s">
        <v>19</v>
      </c>
      <c r="AA47" s="179" t="s">
        <v>59</v>
      </c>
      <c r="AB47" s="179" t="s">
        <v>60</v>
      </c>
      <c r="AC47" s="179" t="s">
        <v>60</v>
      </c>
      <c r="AD47" s="180"/>
      <c r="AE47" s="24">
        <f t="shared" si="12"/>
        <v>6</v>
      </c>
      <c r="AF47" s="74" t="s">
        <v>18</v>
      </c>
      <c r="AG47" s="18"/>
      <c r="AH47" s="18"/>
      <c r="AI47" s="18"/>
      <c r="AJ47" s="56"/>
      <c r="AK47" s="24">
        <f t="shared" si="13"/>
        <v>6</v>
      </c>
      <c r="AL47" s="18" t="s">
        <v>10</v>
      </c>
      <c r="AM47" s="382"/>
      <c r="AN47" s="19"/>
      <c r="AO47" s="19"/>
      <c r="AP47" s="165"/>
    </row>
    <row r="48" spans="1:44" x14ac:dyDescent="0.25">
      <c r="A48" s="18">
        <f t="shared" si="7"/>
        <v>7</v>
      </c>
      <c r="B48" s="74" t="s">
        <v>14</v>
      </c>
      <c r="C48" s="379"/>
      <c r="D48" s="384" t="s">
        <v>12</v>
      </c>
      <c r="E48" s="385"/>
      <c r="F48" s="386"/>
      <c r="G48" s="24">
        <f t="shared" si="8"/>
        <v>7</v>
      </c>
      <c r="H48" s="74" t="s">
        <v>19</v>
      </c>
      <c r="I48" s="91"/>
      <c r="J48" s="91"/>
      <c r="K48" s="91"/>
      <c r="L48" s="178" t="s">
        <v>61</v>
      </c>
      <c r="M48" s="18">
        <f t="shared" si="9"/>
        <v>7</v>
      </c>
      <c r="N48" s="97" t="s">
        <v>13</v>
      </c>
      <c r="O48" s="22"/>
      <c r="P48" s="22"/>
      <c r="Q48" s="22"/>
      <c r="R48" s="98"/>
      <c r="S48" s="45">
        <f t="shared" si="10"/>
        <v>7</v>
      </c>
      <c r="T48" s="74" t="s">
        <v>10</v>
      </c>
      <c r="U48" s="181">
        <v>9</v>
      </c>
      <c r="V48" s="181">
        <v>8</v>
      </c>
      <c r="W48" s="181">
        <v>8</v>
      </c>
      <c r="X48" s="182"/>
      <c r="Y48" s="45">
        <f t="shared" si="11"/>
        <v>7</v>
      </c>
      <c r="Z48" s="74" t="s">
        <v>11</v>
      </c>
      <c r="AA48" s="157">
        <v>12</v>
      </c>
      <c r="AB48" s="157">
        <v>11</v>
      </c>
      <c r="AC48" s="157">
        <v>11</v>
      </c>
      <c r="AD48" s="61" t="s">
        <v>62</v>
      </c>
      <c r="AE48" s="24">
        <f t="shared" si="12"/>
        <v>7</v>
      </c>
      <c r="AF48" s="97" t="s">
        <v>13</v>
      </c>
      <c r="AG48" s="22"/>
      <c r="AH48" s="22"/>
      <c r="AI48" s="22"/>
      <c r="AJ48" s="76"/>
      <c r="AK48" s="24">
        <f t="shared" si="13"/>
        <v>7</v>
      </c>
      <c r="AL48" s="18" t="s">
        <v>14</v>
      </c>
      <c r="AM48" s="382"/>
      <c r="AN48" s="19"/>
      <c r="AO48" s="19"/>
      <c r="AP48" s="183"/>
    </row>
    <row r="49" spans="1:45" x14ac:dyDescent="0.25">
      <c r="A49" s="18">
        <f t="shared" si="7"/>
        <v>8</v>
      </c>
      <c r="B49" s="74" t="s">
        <v>19</v>
      </c>
      <c r="C49" s="379"/>
      <c r="D49" s="384" t="s">
        <v>12</v>
      </c>
      <c r="E49" s="385"/>
      <c r="F49" s="386"/>
      <c r="G49" s="24">
        <f t="shared" si="8"/>
        <v>8</v>
      </c>
      <c r="H49" s="74" t="s">
        <v>11</v>
      </c>
      <c r="I49" s="91"/>
      <c r="J49" s="91"/>
      <c r="K49" s="91"/>
      <c r="L49" s="184"/>
      <c r="M49" s="18">
        <f t="shared" si="9"/>
        <v>8</v>
      </c>
      <c r="N49" s="74" t="s">
        <v>16</v>
      </c>
      <c r="O49" s="18">
        <v>6</v>
      </c>
      <c r="P49" s="18">
        <v>5</v>
      </c>
      <c r="Q49" s="18">
        <v>5</v>
      </c>
      <c r="R49" s="80" t="s">
        <v>63</v>
      </c>
      <c r="S49" s="45">
        <f t="shared" si="10"/>
        <v>8</v>
      </c>
      <c r="T49" s="74" t="s">
        <v>14</v>
      </c>
      <c r="U49" s="356" t="s">
        <v>64</v>
      </c>
      <c r="V49" s="357"/>
      <c r="W49" s="357"/>
      <c r="X49" s="358"/>
      <c r="Y49" s="45">
        <f t="shared" si="11"/>
        <v>8</v>
      </c>
      <c r="Z49" s="74" t="s">
        <v>18</v>
      </c>
      <c r="AA49" s="157">
        <v>13</v>
      </c>
      <c r="AB49" s="157">
        <v>12</v>
      </c>
      <c r="AC49" s="157">
        <v>12</v>
      </c>
      <c r="AD49" s="18"/>
      <c r="AE49" s="24">
        <f t="shared" si="12"/>
        <v>8</v>
      </c>
      <c r="AF49" s="74" t="s">
        <v>16</v>
      </c>
      <c r="AG49" s="18"/>
      <c r="AH49" s="18"/>
      <c r="AI49" s="18"/>
      <c r="AJ49" s="102" t="s">
        <v>46</v>
      </c>
      <c r="AK49" s="24">
        <f t="shared" si="13"/>
        <v>8</v>
      </c>
      <c r="AL49" s="18" t="s">
        <v>19</v>
      </c>
      <c r="AM49" s="382"/>
      <c r="AN49" s="19"/>
      <c r="AO49" s="19"/>
      <c r="AP49" s="165"/>
    </row>
    <row r="50" spans="1:45" x14ac:dyDescent="0.25">
      <c r="A50" s="18">
        <f t="shared" si="7"/>
        <v>9</v>
      </c>
      <c r="B50" s="74" t="s">
        <v>11</v>
      </c>
      <c r="C50" s="379"/>
      <c r="D50" s="384" t="s">
        <v>12</v>
      </c>
      <c r="E50" s="385"/>
      <c r="F50" s="386"/>
      <c r="G50" s="24">
        <f t="shared" si="8"/>
        <v>9</v>
      </c>
      <c r="H50" s="74" t="s">
        <v>18</v>
      </c>
      <c r="I50" s="91"/>
      <c r="J50" s="91"/>
      <c r="K50" s="91"/>
      <c r="L50" s="185"/>
      <c r="M50" s="18">
        <f t="shared" si="9"/>
        <v>9</v>
      </c>
      <c r="N50" s="74" t="s">
        <v>10</v>
      </c>
      <c r="O50" s="45">
        <v>6</v>
      </c>
      <c r="P50" s="18">
        <v>5</v>
      </c>
      <c r="Q50" s="18">
        <v>5</v>
      </c>
      <c r="R50" s="80" t="s">
        <v>63</v>
      </c>
      <c r="S50" s="45">
        <f t="shared" si="10"/>
        <v>9</v>
      </c>
      <c r="T50" s="74" t="s">
        <v>19</v>
      </c>
      <c r="U50" s="387" t="s">
        <v>65</v>
      </c>
      <c r="V50" s="388"/>
      <c r="W50" s="388"/>
      <c r="X50" s="389"/>
      <c r="Y50" s="45">
        <f t="shared" si="11"/>
        <v>9</v>
      </c>
      <c r="Z50" s="97" t="s">
        <v>13</v>
      </c>
      <c r="AA50" s="164"/>
      <c r="AB50" s="164"/>
      <c r="AC50" s="164"/>
      <c r="AD50" s="186"/>
      <c r="AE50" s="24">
        <f t="shared" si="12"/>
        <v>9</v>
      </c>
      <c r="AF50" s="74" t="s">
        <v>10</v>
      </c>
      <c r="AG50" s="18"/>
      <c r="AH50" s="18"/>
      <c r="AI50" s="18"/>
      <c r="AJ50" s="102" t="s">
        <v>46</v>
      </c>
      <c r="AK50" s="24">
        <f t="shared" si="13"/>
        <v>9</v>
      </c>
      <c r="AL50" s="18" t="s">
        <v>11</v>
      </c>
      <c r="AM50" s="382"/>
      <c r="AN50" s="19"/>
      <c r="AO50" s="19"/>
      <c r="AP50" s="165"/>
    </row>
    <row r="51" spans="1:45" x14ac:dyDescent="0.25">
      <c r="A51" s="18">
        <f t="shared" si="7"/>
        <v>10</v>
      </c>
      <c r="B51" s="74" t="s">
        <v>18</v>
      </c>
      <c r="C51" s="379"/>
      <c r="D51" s="384" t="s">
        <v>12</v>
      </c>
      <c r="E51" s="385"/>
      <c r="F51" s="386"/>
      <c r="G51" s="24">
        <f t="shared" si="8"/>
        <v>10</v>
      </c>
      <c r="H51" s="97" t="s">
        <v>13</v>
      </c>
      <c r="I51" s="22"/>
      <c r="J51" s="22"/>
      <c r="K51" s="22"/>
      <c r="L51" s="187"/>
      <c r="M51" s="18">
        <f t="shared" si="9"/>
        <v>10</v>
      </c>
      <c r="N51" s="74" t="s">
        <v>14</v>
      </c>
      <c r="O51" s="18">
        <v>7</v>
      </c>
      <c r="P51" s="18">
        <v>6</v>
      </c>
      <c r="Q51" s="18">
        <v>6</v>
      </c>
      <c r="R51" s="80" t="s">
        <v>63</v>
      </c>
      <c r="S51" s="45">
        <f t="shared" si="10"/>
        <v>10</v>
      </c>
      <c r="T51" s="74" t="s">
        <v>11</v>
      </c>
      <c r="U51" s="390" t="s">
        <v>66</v>
      </c>
      <c r="V51" s="391"/>
      <c r="W51" s="391"/>
      <c r="X51" s="392"/>
      <c r="Y51" s="45">
        <f t="shared" si="11"/>
        <v>10</v>
      </c>
      <c r="Z51" s="74" t="s">
        <v>16</v>
      </c>
      <c r="AA51" s="157">
        <v>13</v>
      </c>
      <c r="AB51" s="157">
        <v>12</v>
      </c>
      <c r="AC51" s="157">
        <v>12</v>
      </c>
      <c r="AD51" s="188"/>
      <c r="AE51" s="24">
        <f t="shared" si="12"/>
        <v>10</v>
      </c>
      <c r="AF51" s="74" t="s">
        <v>14</v>
      </c>
      <c r="AG51" s="18"/>
      <c r="AH51" s="18"/>
      <c r="AI51" s="18"/>
      <c r="AJ51" s="189"/>
      <c r="AK51" s="24">
        <f t="shared" si="13"/>
        <v>10</v>
      </c>
      <c r="AL51" s="18" t="s">
        <v>18</v>
      </c>
      <c r="AM51" s="382"/>
      <c r="AN51" s="22"/>
      <c r="AO51" s="22"/>
      <c r="AP51" s="172"/>
      <c r="AR51" s="190"/>
      <c r="AS51" s="191"/>
    </row>
    <row r="52" spans="1:45" x14ac:dyDescent="0.25">
      <c r="A52" s="18">
        <f t="shared" si="7"/>
        <v>11</v>
      </c>
      <c r="B52" s="97" t="s">
        <v>13</v>
      </c>
      <c r="C52" s="379"/>
      <c r="D52" s="99"/>
      <c r="E52" s="192"/>
      <c r="F52" s="192"/>
      <c r="G52" s="18">
        <f t="shared" si="8"/>
        <v>11</v>
      </c>
      <c r="H52" s="74" t="s">
        <v>16</v>
      </c>
      <c r="I52" s="18">
        <v>3</v>
      </c>
      <c r="J52" s="18">
        <v>2</v>
      </c>
      <c r="K52" s="18">
        <v>2</v>
      </c>
      <c r="L52" s="193"/>
      <c r="M52" s="18">
        <f t="shared" si="9"/>
        <v>11</v>
      </c>
      <c r="N52" s="74" t="s">
        <v>19</v>
      </c>
      <c r="O52" s="194">
        <v>7</v>
      </c>
      <c r="P52" s="18">
        <v>6</v>
      </c>
      <c r="Q52" s="18">
        <v>6</v>
      </c>
      <c r="R52" s="80" t="s">
        <v>63</v>
      </c>
      <c r="S52" s="45">
        <f t="shared" si="10"/>
        <v>11</v>
      </c>
      <c r="T52" s="74" t="s">
        <v>18</v>
      </c>
      <c r="U52" s="195"/>
      <c r="V52" s="195"/>
      <c r="W52" s="195"/>
      <c r="X52" s="195"/>
      <c r="Y52" s="45">
        <f t="shared" si="11"/>
        <v>11</v>
      </c>
      <c r="Z52" s="74" t="s">
        <v>10</v>
      </c>
      <c r="AA52" s="157">
        <v>13</v>
      </c>
      <c r="AB52" s="157">
        <v>12</v>
      </c>
      <c r="AC52" s="157">
        <v>12</v>
      </c>
      <c r="AD52" s="18"/>
      <c r="AE52" s="24">
        <f t="shared" si="12"/>
        <v>11</v>
      </c>
      <c r="AF52" s="74" t="s">
        <v>19</v>
      </c>
      <c r="AG52" s="18"/>
      <c r="AH52" s="18"/>
      <c r="AI52" s="18"/>
      <c r="AJ52" s="80" t="s">
        <v>55</v>
      </c>
      <c r="AK52" s="24">
        <f t="shared" si="13"/>
        <v>11</v>
      </c>
      <c r="AL52" s="22" t="s">
        <v>13</v>
      </c>
      <c r="AM52" s="382"/>
      <c r="AN52" s="22"/>
      <c r="AO52" s="22"/>
      <c r="AP52" s="172"/>
    </row>
    <row r="53" spans="1:45" x14ac:dyDescent="0.25">
      <c r="A53" s="18">
        <f t="shared" si="7"/>
        <v>12</v>
      </c>
      <c r="B53" s="74" t="s">
        <v>16</v>
      </c>
      <c r="C53" s="379"/>
      <c r="D53" s="384" t="s">
        <v>12</v>
      </c>
      <c r="E53" s="385"/>
      <c r="F53" s="386"/>
      <c r="G53" s="18">
        <f t="shared" si="8"/>
        <v>12</v>
      </c>
      <c r="H53" s="74" t="s">
        <v>10</v>
      </c>
      <c r="I53" s="18">
        <v>3</v>
      </c>
      <c r="J53" s="18">
        <v>2</v>
      </c>
      <c r="K53" s="18">
        <v>2</v>
      </c>
      <c r="L53" s="57"/>
      <c r="M53" s="18">
        <f t="shared" si="9"/>
        <v>12</v>
      </c>
      <c r="N53" s="74" t="s">
        <v>11</v>
      </c>
      <c r="O53" s="194">
        <v>7</v>
      </c>
      <c r="P53" s="18">
        <v>6</v>
      </c>
      <c r="Q53" s="18">
        <v>6</v>
      </c>
      <c r="R53" s="80" t="s">
        <v>63</v>
      </c>
      <c r="S53" s="45">
        <f t="shared" si="10"/>
        <v>12</v>
      </c>
      <c r="T53" s="97" t="s">
        <v>13</v>
      </c>
      <c r="U53" s="195"/>
      <c r="V53" s="195"/>
      <c r="W53" s="195"/>
      <c r="X53" s="195"/>
      <c r="Y53" s="45">
        <f t="shared" si="11"/>
        <v>12</v>
      </c>
      <c r="Z53" s="74" t="s">
        <v>14</v>
      </c>
      <c r="AA53" s="157">
        <v>13</v>
      </c>
      <c r="AB53" s="157">
        <v>12</v>
      </c>
      <c r="AC53" s="157">
        <v>12</v>
      </c>
      <c r="AD53" s="18"/>
      <c r="AE53" s="24">
        <f t="shared" si="12"/>
        <v>12</v>
      </c>
      <c r="AF53" s="74" t="s">
        <v>11</v>
      </c>
      <c r="AG53" s="196"/>
      <c r="AH53" s="196"/>
      <c r="AI53" s="196"/>
      <c r="AJ53" s="197" t="s">
        <v>55</v>
      </c>
      <c r="AK53" s="24">
        <f t="shared" si="13"/>
        <v>12</v>
      </c>
      <c r="AL53" s="18" t="s">
        <v>16</v>
      </c>
      <c r="AM53" s="382"/>
      <c r="AN53" s="19"/>
      <c r="AO53" s="19"/>
      <c r="AP53" s="165"/>
    </row>
    <row r="54" spans="1:45" ht="15.75" x14ac:dyDescent="0.25">
      <c r="A54" s="18">
        <f t="shared" si="7"/>
        <v>13</v>
      </c>
      <c r="B54" s="74" t="s">
        <v>10</v>
      </c>
      <c r="C54" s="379"/>
      <c r="D54" s="393" t="s">
        <v>12</v>
      </c>
      <c r="E54" s="394"/>
      <c r="F54" s="395"/>
      <c r="G54" s="18">
        <f t="shared" si="8"/>
        <v>13</v>
      </c>
      <c r="H54" s="74" t="s">
        <v>14</v>
      </c>
      <c r="I54" s="18">
        <v>3</v>
      </c>
      <c r="J54" s="18">
        <v>2</v>
      </c>
      <c r="K54" s="18">
        <v>2</v>
      </c>
      <c r="L54" s="57"/>
      <c r="M54" s="18">
        <f t="shared" si="9"/>
        <v>13</v>
      </c>
      <c r="N54" s="74" t="s">
        <v>18</v>
      </c>
      <c r="O54" s="194">
        <v>7</v>
      </c>
      <c r="P54" s="18">
        <v>6</v>
      </c>
      <c r="Q54" s="18">
        <v>6</v>
      </c>
      <c r="R54" s="80" t="s">
        <v>63</v>
      </c>
      <c r="S54" s="45">
        <f t="shared" si="10"/>
        <v>13</v>
      </c>
      <c r="T54" s="74" t="s">
        <v>16</v>
      </c>
      <c r="U54" s="198" t="s">
        <v>67</v>
      </c>
      <c r="V54" s="157">
        <v>9</v>
      </c>
      <c r="W54" s="157">
        <v>9</v>
      </c>
      <c r="X54" s="199"/>
      <c r="Y54" s="45">
        <f t="shared" si="11"/>
        <v>13</v>
      </c>
      <c r="Z54" s="74" t="s">
        <v>19</v>
      </c>
      <c r="AA54" s="179" t="s">
        <v>68</v>
      </c>
      <c r="AB54" s="157">
        <v>12</v>
      </c>
      <c r="AC54" s="157">
        <v>12</v>
      </c>
      <c r="AD54" s="200"/>
      <c r="AE54" s="24">
        <f t="shared" si="12"/>
        <v>13</v>
      </c>
      <c r="AF54" s="74" t="s">
        <v>18</v>
      </c>
      <c r="AG54" s="64"/>
      <c r="AH54" s="64"/>
      <c r="AI54" s="64"/>
      <c r="AJ54" s="50"/>
      <c r="AK54" s="24">
        <f t="shared" si="13"/>
        <v>13</v>
      </c>
      <c r="AL54" s="18" t="s">
        <v>10</v>
      </c>
      <c r="AM54" s="382"/>
      <c r="AN54" s="19"/>
      <c r="AO54" s="19"/>
      <c r="AP54" s="29"/>
    </row>
    <row r="55" spans="1:45" x14ac:dyDescent="0.25">
      <c r="A55" s="18">
        <f t="shared" si="7"/>
        <v>14</v>
      </c>
      <c r="B55" s="74" t="s">
        <v>14</v>
      </c>
      <c r="C55" s="380"/>
      <c r="D55" s="396" t="s">
        <v>69</v>
      </c>
      <c r="E55" s="396"/>
      <c r="F55" s="396"/>
      <c r="G55" s="18">
        <f t="shared" si="8"/>
        <v>14</v>
      </c>
      <c r="H55" s="74" t="s">
        <v>19</v>
      </c>
      <c r="I55" s="18">
        <v>3</v>
      </c>
      <c r="J55" s="18">
        <v>2</v>
      </c>
      <c r="K55" s="18">
        <v>2</v>
      </c>
      <c r="L55" s="80" t="s">
        <v>35</v>
      </c>
      <c r="M55" s="18">
        <f t="shared" si="9"/>
        <v>14</v>
      </c>
      <c r="N55" s="97" t="s">
        <v>13</v>
      </c>
      <c r="O55" s="201"/>
      <c r="P55" s="22"/>
      <c r="Q55" s="22"/>
      <c r="R55" s="202"/>
      <c r="S55" s="45">
        <f t="shared" si="10"/>
        <v>14</v>
      </c>
      <c r="T55" s="74" t="s">
        <v>10</v>
      </c>
      <c r="U55" s="338" t="s">
        <v>70</v>
      </c>
      <c r="V55" s="339"/>
      <c r="W55" s="339"/>
      <c r="X55" s="340"/>
      <c r="Y55" s="45">
        <f t="shared" si="11"/>
        <v>14</v>
      </c>
      <c r="Z55" s="74" t="s">
        <v>11</v>
      </c>
      <c r="AA55" s="157">
        <v>13</v>
      </c>
      <c r="AB55" s="157">
        <v>12</v>
      </c>
      <c r="AC55" s="157">
        <v>12</v>
      </c>
      <c r="AE55" s="24">
        <f t="shared" si="12"/>
        <v>14</v>
      </c>
      <c r="AF55" s="97" t="s">
        <v>13</v>
      </c>
      <c r="AG55" s="397" t="s">
        <v>71</v>
      </c>
      <c r="AH55" s="398"/>
      <c r="AI55" s="398"/>
      <c r="AJ55" s="399"/>
      <c r="AK55" s="24">
        <f t="shared" si="13"/>
        <v>14</v>
      </c>
      <c r="AL55" s="18" t="s">
        <v>14</v>
      </c>
      <c r="AM55" s="382"/>
      <c r="AN55" s="203"/>
      <c r="AO55" s="203"/>
      <c r="AP55" s="203"/>
    </row>
    <row r="56" spans="1:45" x14ac:dyDescent="0.25">
      <c r="A56" s="18">
        <f t="shared" si="7"/>
        <v>15</v>
      </c>
      <c r="B56" s="74" t="s">
        <v>19</v>
      </c>
      <c r="C56" s="204"/>
      <c r="D56" s="393" t="s">
        <v>72</v>
      </c>
      <c r="E56" s="394"/>
      <c r="F56" s="395"/>
      <c r="G56" s="18">
        <f t="shared" si="8"/>
        <v>15</v>
      </c>
      <c r="H56" s="74" t="s">
        <v>11</v>
      </c>
      <c r="I56" s="18">
        <v>3</v>
      </c>
      <c r="J56" s="18">
        <v>2</v>
      </c>
      <c r="K56" s="18">
        <v>2</v>
      </c>
      <c r="L56" s="136"/>
      <c r="M56" s="18">
        <f t="shared" si="9"/>
        <v>15</v>
      </c>
      <c r="N56" s="74" t="s">
        <v>16</v>
      </c>
      <c r="O56" s="194">
        <v>7</v>
      </c>
      <c r="P56" s="18">
        <v>6</v>
      </c>
      <c r="Q56" s="18">
        <v>6</v>
      </c>
      <c r="R56" s="80" t="s">
        <v>63</v>
      </c>
      <c r="S56" s="45">
        <f t="shared" si="10"/>
        <v>15</v>
      </c>
      <c r="T56" s="74" t="s">
        <v>14</v>
      </c>
      <c r="U56" s="338" t="s">
        <v>70</v>
      </c>
      <c r="V56" s="339"/>
      <c r="W56" s="339"/>
      <c r="X56" s="340"/>
      <c r="Y56" s="45">
        <f t="shared" si="11"/>
        <v>15</v>
      </c>
      <c r="Z56" s="74" t="s">
        <v>18</v>
      </c>
      <c r="AA56" s="157">
        <v>14</v>
      </c>
      <c r="AB56" s="157">
        <v>13</v>
      </c>
      <c r="AC56" s="157">
        <v>13</v>
      </c>
      <c r="AD56" s="188"/>
      <c r="AE56" s="24">
        <f t="shared" si="12"/>
        <v>15</v>
      </c>
      <c r="AF56" s="74" t="s">
        <v>16</v>
      </c>
      <c r="AG56" s="205"/>
      <c r="AH56" s="205"/>
      <c r="AI56" s="205"/>
      <c r="AJ56" s="205"/>
      <c r="AK56" s="24">
        <f t="shared" si="13"/>
        <v>15</v>
      </c>
      <c r="AL56" s="18" t="s">
        <v>19</v>
      </c>
      <c r="AM56" s="382"/>
      <c r="AN56" s="356" t="s">
        <v>36</v>
      </c>
      <c r="AO56" s="357"/>
      <c r="AP56" s="358"/>
    </row>
    <row r="57" spans="1:45" x14ac:dyDescent="0.25">
      <c r="A57" s="18">
        <f t="shared" si="7"/>
        <v>16</v>
      </c>
      <c r="B57" s="74" t="s">
        <v>11</v>
      </c>
      <c r="C57" s="204"/>
      <c r="D57" s="384" t="s">
        <v>155</v>
      </c>
      <c r="E57" s="385"/>
      <c r="F57" s="386"/>
      <c r="G57" s="18">
        <f t="shared" si="8"/>
        <v>16</v>
      </c>
      <c r="H57" s="74" t="s">
        <v>18</v>
      </c>
      <c r="I57" s="18">
        <v>3</v>
      </c>
      <c r="J57" s="18">
        <v>2</v>
      </c>
      <c r="K57" s="18">
        <v>2</v>
      </c>
      <c r="L57" s="145"/>
      <c r="M57" s="18">
        <f t="shared" si="9"/>
        <v>16</v>
      </c>
      <c r="N57" s="74" t="s">
        <v>10</v>
      </c>
      <c r="O57" s="18">
        <v>7</v>
      </c>
      <c r="P57" s="18">
        <v>6</v>
      </c>
      <c r="Q57" s="18">
        <v>6</v>
      </c>
      <c r="R57" s="80" t="s">
        <v>63</v>
      </c>
      <c r="S57" s="45">
        <f t="shared" si="10"/>
        <v>16</v>
      </c>
      <c r="T57" s="74" t="s">
        <v>19</v>
      </c>
      <c r="U57" s="338" t="s">
        <v>70</v>
      </c>
      <c r="V57" s="339"/>
      <c r="W57" s="339"/>
      <c r="X57" s="340"/>
      <c r="Y57" s="45">
        <f t="shared" si="11"/>
        <v>16</v>
      </c>
      <c r="Z57" s="206" t="s">
        <v>13</v>
      </c>
      <c r="AA57" s="164"/>
      <c r="AB57" s="164"/>
      <c r="AC57" s="164"/>
      <c r="AD57" s="22"/>
      <c r="AE57" s="24">
        <f t="shared" si="12"/>
        <v>16</v>
      </c>
      <c r="AF57" s="207" t="s">
        <v>10</v>
      </c>
      <c r="AG57" s="91"/>
      <c r="AH57" s="91"/>
      <c r="AI57" s="91"/>
      <c r="AJ57" s="208"/>
      <c r="AK57" s="24">
        <f t="shared" si="13"/>
        <v>16</v>
      </c>
      <c r="AL57" s="18" t="s">
        <v>11</v>
      </c>
      <c r="AM57" s="382"/>
      <c r="AN57" s="19"/>
      <c r="AO57" s="19"/>
      <c r="AP57" s="165"/>
    </row>
    <row r="58" spans="1:45" x14ac:dyDescent="0.25">
      <c r="A58" s="18">
        <f t="shared" si="7"/>
        <v>17</v>
      </c>
      <c r="B58" s="207" t="s">
        <v>18</v>
      </c>
      <c r="C58" s="204"/>
      <c r="D58" s="400"/>
      <c r="E58" s="401"/>
      <c r="F58" s="402"/>
      <c r="G58" s="18">
        <f t="shared" si="8"/>
        <v>17</v>
      </c>
      <c r="H58" s="97" t="s">
        <v>13</v>
      </c>
      <c r="I58" s="22"/>
      <c r="J58" s="22"/>
      <c r="K58" s="22"/>
      <c r="L58" s="98"/>
      <c r="M58" s="18">
        <f t="shared" si="9"/>
        <v>17</v>
      </c>
      <c r="N58" s="74" t="s">
        <v>14</v>
      </c>
      <c r="O58" s="18">
        <v>8</v>
      </c>
      <c r="P58" s="42">
        <v>7</v>
      </c>
      <c r="Q58" s="42">
        <v>7</v>
      </c>
      <c r="R58" s="80" t="s">
        <v>63</v>
      </c>
      <c r="S58" s="45">
        <f t="shared" si="10"/>
        <v>17</v>
      </c>
      <c r="T58" s="74" t="s">
        <v>11</v>
      </c>
      <c r="U58" s="209">
        <v>10</v>
      </c>
      <c r="V58" s="209">
        <v>9</v>
      </c>
      <c r="W58" s="209">
        <v>9</v>
      </c>
      <c r="X58" s="64"/>
      <c r="Y58" s="45">
        <f t="shared" si="11"/>
        <v>17</v>
      </c>
      <c r="Z58" s="74" t="s">
        <v>16</v>
      </c>
      <c r="AA58" s="18">
        <v>14</v>
      </c>
      <c r="AB58" s="18">
        <v>13</v>
      </c>
      <c r="AC58" s="18">
        <v>13</v>
      </c>
      <c r="AD58" s="176"/>
      <c r="AE58" s="24">
        <f t="shared" si="12"/>
        <v>17</v>
      </c>
      <c r="AF58" s="74" t="s">
        <v>14</v>
      </c>
      <c r="AG58" s="91"/>
      <c r="AH58" s="91"/>
      <c r="AI58" s="91"/>
      <c r="AJ58" s="208"/>
      <c r="AK58" s="24">
        <f t="shared" si="13"/>
        <v>17</v>
      </c>
      <c r="AL58" s="18" t="s">
        <v>18</v>
      </c>
      <c r="AM58" s="382"/>
      <c r="AN58" s="210"/>
      <c r="AO58" s="210"/>
      <c r="AP58" s="211"/>
    </row>
    <row r="59" spans="1:45" x14ac:dyDescent="0.25">
      <c r="A59" s="18">
        <f t="shared" si="7"/>
        <v>18</v>
      </c>
      <c r="B59" s="97" t="s">
        <v>13</v>
      </c>
      <c r="C59" s="212"/>
      <c r="D59" s="99"/>
      <c r="E59" s="30"/>
      <c r="F59" s="213"/>
      <c r="G59" s="18">
        <f t="shared" si="8"/>
        <v>18</v>
      </c>
      <c r="H59" s="74" t="s">
        <v>16</v>
      </c>
      <c r="I59" s="18">
        <v>4</v>
      </c>
      <c r="J59" s="18">
        <v>3</v>
      </c>
      <c r="K59" s="18">
        <v>3</v>
      </c>
      <c r="M59" s="18">
        <f t="shared" si="9"/>
        <v>18</v>
      </c>
      <c r="N59" s="74" t="s">
        <v>19</v>
      </c>
      <c r="O59" s="18">
        <v>8</v>
      </c>
      <c r="P59" s="214">
        <v>7</v>
      </c>
      <c r="Q59" s="214">
        <v>7</v>
      </c>
      <c r="R59" s="80" t="s">
        <v>63</v>
      </c>
      <c r="S59" s="45">
        <f t="shared" si="10"/>
        <v>18</v>
      </c>
      <c r="T59" s="74" t="s">
        <v>18</v>
      </c>
      <c r="U59" s="27">
        <v>10</v>
      </c>
      <c r="V59" s="215">
        <v>9</v>
      </c>
      <c r="W59" s="215">
        <v>9</v>
      </c>
      <c r="X59" s="215"/>
      <c r="Y59" s="45">
        <f t="shared" si="11"/>
        <v>18</v>
      </c>
      <c r="Z59" s="74" t="s">
        <v>10</v>
      </c>
      <c r="AA59" s="157">
        <v>14</v>
      </c>
      <c r="AB59" s="157">
        <v>13</v>
      </c>
      <c r="AC59" s="157">
        <v>13</v>
      </c>
      <c r="AD59" s="176"/>
      <c r="AE59" s="24">
        <f t="shared" si="12"/>
        <v>18</v>
      </c>
      <c r="AF59" s="74" t="s">
        <v>19</v>
      </c>
      <c r="AG59" s="91"/>
      <c r="AH59" s="91"/>
      <c r="AI59" s="91"/>
      <c r="AJ59" s="208"/>
      <c r="AK59" s="24">
        <f t="shared" si="13"/>
        <v>18</v>
      </c>
      <c r="AL59" s="22" t="s">
        <v>13</v>
      </c>
      <c r="AM59" s="382"/>
      <c r="AN59" s="22"/>
      <c r="AO59" s="22"/>
      <c r="AP59" s="172"/>
    </row>
    <row r="60" spans="1:45" x14ac:dyDescent="0.25">
      <c r="A60" s="18">
        <f t="shared" si="7"/>
        <v>19</v>
      </c>
      <c r="B60" s="74" t="s">
        <v>16</v>
      </c>
      <c r="C60" s="27">
        <v>1</v>
      </c>
      <c r="D60" s="27"/>
      <c r="E60" s="27"/>
      <c r="F60" s="102" t="s">
        <v>73</v>
      </c>
      <c r="G60" s="18">
        <f t="shared" si="8"/>
        <v>19</v>
      </c>
      <c r="H60" s="74" t="s">
        <v>10</v>
      </c>
      <c r="I60" s="18">
        <v>4</v>
      </c>
      <c r="J60" s="18">
        <v>3</v>
      </c>
      <c r="K60" s="18">
        <v>3</v>
      </c>
      <c r="L60" s="26"/>
      <c r="M60" s="18">
        <f t="shared" si="9"/>
        <v>19</v>
      </c>
      <c r="N60" s="74" t="s">
        <v>11</v>
      </c>
      <c r="O60" s="18">
        <v>8</v>
      </c>
      <c r="P60" s="18">
        <v>7</v>
      </c>
      <c r="Q60" s="18">
        <v>7</v>
      </c>
      <c r="R60" s="80" t="s">
        <v>63</v>
      </c>
      <c r="S60" s="45">
        <f t="shared" si="10"/>
        <v>19</v>
      </c>
      <c r="T60" s="97" t="s">
        <v>13</v>
      </c>
      <c r="U60" s="403" t="s">
        <v>74</v>
      </c>
      <c r="V60" s="404"/>
      <c r="W60" s="404"/>
      <c r="X60" s="405"/>
      <c r="Y60" s="45">
        <f t="shared" si="11"/>
        <v>19</v>
      </c>
      <c r="Z60" s="74" t="s">
        <v>14</v>
      </c>
      <c r="AA60" s="157">
        <v>14</v>
      </c>
      <c r="AB60" s="157">
        <v>13</v>
      </c>
      <c r="AC60" s="157">
        <v>13</v>
      </c>
      <c r="AD60" s="176"/>
      <c r="AE60" s="24">
        <f t="shared" si="12"/>
        <v>19</v>
      </c>
      <c r="AF60" s="74" t="s">
        <v>11</v>
      </c>
      <c r="AG60" s="91"/>
      <c r="AH60" s="91"/>
      <c r="AI60" s="91"/>
      <c r="AJ60" s="208"/>
      <c r="AK60" s="24">
        <f t="shared" si="13"/>
        <v>19</v>
      </c>
      <c r="AL60" s="18" t="s">
        <v>16</v>
      </c>
      <c r="AM60" s="382"/>
      <c r="AN60" s="91"/>
      <c r="AO60" s="91"/>
      <c r="AP60" s="168"/>
    </row>
    <row r="61" spans="1:45" x14ac:dyDescent="0.25">
      <c r="A61" s="18">
        <f t="shared" si="7"/>
        <v>20</v>
      </c>
      <c r="B61" s="74" t="s">
        <v>10</v>
      </c>
      <c r="C61" s="18">
        <v>1</v>
      </c>
      <c r="D61" s="18"/>
      <c r="E61" s="43"/>
      <c r="F61" s="56"/>
      <c r="G61" s="18">
        <f t="shared" si="8"/>
        <v>20</v>
      </c>
      <c r="H61" s="74" t="s">
        <v>14</v>
      </c>
      <c r="I61" s="18">
        <v>4</v>
      </c>
      <c r="J61" s="18">
        <v>3</v>
      </c>
      <c r="K61" s="18">
        <v>3</v>
      </c>
      <c r="L61" s="26"/>
      <c r="M61" s="24">
        <f t="shared" si="9"/>
        <v>20</v>
      </c>
      <c r="N61" s="74" t="s">
        <v>18</v>
      </c>
      <c r="O61" s="18">
        <v>8</v>
      </c>
      <c r="P61" s="18">
        <v>7</v>
      </c>
      <c r="Q61" s="18">
        <v>7</v>
      </c>
      <c r="R61" s="56"/>
      <c r="S61" s="45">
        <f t="shared" si="10"/>
        <v>20</v>
      </c>
      <c r="T61" s="74" t="s">
        <v>16</v>
      </c>
      <c r="U61" s="356" t="s">
        <v>75</v>
      </c>
      <c r="V61" s="357"/>
      <c r="W61" s="357"/>
      <c r="X61" s="358"/>
      <c r="Y61" s="45">
        <f t="shared" si="11"/>
        <v>20</v>
      </c>
      <c r="Z61" s="25" t="s">
        <v>19</v>
      </c>
      <c r="AA61" s="157">
        <v>14</v>
      </c>
      <c r="AB61" s="179" t="s">
        <v>68</v>
      </c>
      <c r="AC61" s="179" t="s">
        <v>68</v>
      </c>
      <c r="AD61" s="176"/>
      <c r="AE61" s="24">
        <f t="shared" si="12"/>
        <v>20</v>
      </c>
      <c r="AF61" s="25" t="s">
        <v>18</v>
      </c>
      <c r="AG61" s="91"/>
      <c r="AH61" s="91"/>
      <c r="AI61" s="91"/>
      <c r="AJ61" s="208"/>
      <c r="AK61" s="24">
        <f t="shared" si="13"/>
        <v>20</v>
      </c>
      <c r="AL61" s="18" t="s">
        <v>10</v>
      </c>
      <c r="AM61" s="382"/>
      <c r="AN61" s="91"/>
      <c r="AO61" s="91"/>
      <c r="AP61" s="208"/>
      <c r="AQ61" s="77"/>
      <c r="AR61" s="3"/>
    </row>
    <row r="62" spans="1:45" x14ac:dyDescent="0.25">
      <c r="A62" s="18">
        <f t="shared" si="7"/>
        <v>21</v>
      </c>
      <c r="B62" s="25" t="s">
        <v>14</v>
      </c>
      <c r="C62" s="18">
        <v>1</v>
      </c>
      <c r="D62" s="214"/>
      <c r="E62" s="214"/>
      <c r="F62" s="216"/>
      <c r="G62" s="18">
        <f t="shared" si="8"/>
        <v>21</v>
      </c>
      <c r="H62" s="74" t="s">
        <v>19</v>
      </c>
      <c r="I62" s="18">
        <v>4</v>
      </c>
      <c r="J62" s="18">
        <v>3</v>
      </c>
      <c r="K62" s="18">
        <v>3</v>
      </c>
      <c r="L62" s="80"/>
      <c r="M62" s="24">
        <f t="shared" si="9"/>
        <v>21</v>
      </c>
      <c r="N62" s="97" t="s">
        <v>13</v>
      </c>
      <c r="O62" s="22"/>
      <c r="P62" s="22"/>
      <c r="Q62" s="22"/>
      <c r="R62" s="76"/>
      <c r="S62" s="18">
        <f t="shared" si="10"/>
        <v>21</v>
      </c>
      <c r="T62" s="74" t="s">
        <v>10</v>
      </c>
      <c r="U62" s="179" t="s">
        <v>67</v>
      </c>
      <c r="V62" s="179" t="s">
        <v>80</v>
      </c>
      <c r="W62" s="179" t="s">
        <v>80</v>
      </c>
      <c r="X62" s="18"/>
      <c r="Y62" s="18">
        <f t="shared" si="11"/>
        <v>21</v>
      </c>
      <c r="Z62" s="25" t="s">
        <v>11</v>
      </c>
      <c r="AA62" s="248">
        <v>14</v>
      </c>
      <c r="AB62" s="248">
        <v>13</v>
      </c>
      <c r="AC62" s="248">
        <v>13</v>
      </c>
      <c r="AD62" s="247"/>
      <c r="AE62" s="24">
        <f t="shared" si="12"/>
        <v>21</v>
      </c>
      <c r="AF62" s="32" t="s">
        <v>13</v>
      </c>
      <c r="AG62" s="22"/>
      <c r="AH62" s="22"/>
      <c r="AI62" s="22"/>
      <c r="AJ62" s="69"/>
      <c r="AK62" s="24">
        <f t="shared" si="13"/>
        <v>21</v>
      </c>
      <c r="AL62" s="18" t="s">
        <v>14</v>
      </c>
      <c r="AM62" s="382"/>
      <c r="AN62" s="91"/>
      <c r="AO62" s="91"/>
      <c r="AP62" s="208"/>
    </row>
    <row r="63" spans="1:45" x14ac:dyDescent="0.25">
      <c r="A63" s="18">
        <f t="shared" si="7"/>
        <v>22</v>
      </c>
      <c r="B63" s="25" t="s">
        <v>19</v>
      </c>
      <c r="C63" s="18">
        <v>1</v>
      </c>
      <c r="D63" s="27"/>
      <c r="E63" s="27"/>
      <c r="F63" s="217"/>
      <c r="G63" s="18">
        <f t="shared" si="8"/>
        <v>22</v>
      </c>
      <c r="H63" s="74" t="s">
        <v>11</v>
      </c>
      <c r="I63" s="18">
        <v>4</v>
      </c>
      <c r="J63" s="18">
        <v>3</v>
      </c>
      <c r="K63" s="18">
        <v>3</v>
      </c>
      <c r="L63" s="26"/>
      <c r="M63" s="24">
        <f t="shared" si="9"/>
        <v>22</v>
      </c>
      <c r="N63" s="74" t="s">
        <v>16</v>
      </c>
      <c r="O63" s="91"/>
      <c r="P63" s="91"/>
      <c r="Q63" s="91"/>
      <c r="R63" s="218"/>
      <c r="S63" s="18">
        <f t="shared" si="10"/>
        <v>22</v>
      </c>
      <c r="T63" s="74" t="s">
        <v>14</v>
      </c>
      <c r="U63" s="18">
        <v>9</v>
      </c>
      <c r="V63" s="18">
        <v>8</v>
      </c>
      <c r="W63" s="18">
        <v>8</v>
      </c>
      <c r="X63" s="219"/>
      <c r="Y63" s="18">
        <f t="shared" si="11"/>
        <v>22</v>
      </c>
      <c r="Z63" s="74" t="s">
        <v>18</v>
      </c>
      <c r="AA63" s="136"/>
      <c r="AB63" s="136"/>
      <c r="AC63" s="136"/>
      <c r="AD63" s="159" t="s">
        <v>33</v>
      </c>
      <c r="AE63" s="24">
        <f t="shared" si="12"/>
        <v>22</v>
      </c>
      <c r="AF63" s="74" t="s">
        <v>16</v>
      </c>
      <c r="AG63" s="91"/>
      <c r="AH63" s="91"/>
      <c r="AI63" s="91"/>
      <c r="AJ63" s="208"/>
      <c r="AK63" s="24">
        <f t="shared" si="13"/>
        <v>22</v>
      </c>
      <c r="AL63" s="18" t="s">
        <v>19</v>
      </c>
      <c r="AM63" s="382"/>
      <c r="AN63" s="91"/>
      <c r="AO63" s="91"/>
      <c r="AP63" s="168"/>
    </row>
    <row r="64" spans="1:45" x14ac:dyDescent="0.25">
      <c r="A64" s="18">
        <f t="shared" si="7"/>
        <v>23</v>
      </c>
      <c r="B64" s="74" t="s">
        <v>11</v>
      </c>
      <c r="C64" s="18">
        <v>1</v>
      </c>
      <c r="D64" s="27"/>
      <c r="E64" s="27"/>
      <c r="F64" s="220"/>
      <c r="G64" s="18">
        <f t="shared" si="8"/>
        <v>23</v>
      </c>
      <c r="H64" s="74" t="s">
        <v>18</v>
      </c>
      <c r="I64" s="18">
        <v>4</v>
      </c>
      <c r="J64" s="18">
        <v>3</v>
      </c>
      <c r="K64" s="18">
        <v>3</v>
      </c>
      <c r="L64" s="26"/>
      <c r="M64" s="24">
        <f t="shared" si="9"/>
        <v>23</v>
      </c>
      <c r="N64" s="74" t="s">
        <v>10</v>
      </c>
      <c r="O64" s="96"/>
      <c r="P64" s="96"/>
      <c r="Q64" s="96"/>
      <c r="R64" s="221" t="s">
        <v>58</v>
      </c>
      <c r="S64" s="18">
        <f t="shared" si="10"/>
        <v>23</v>
      </c>
      <c r="T64" s="74" t="s">
        <v>19</v>
      </c>
      <c r="U64" s="18">
        <v>10</v>
      </c>
      <c r="V64" s="18">
        <v>9</v>
      </c>
      <c r="W64" s="18">
        <v>9</v>
      </c>
      <c r="X64" s="222"/>
      <c r="Y64" s="18">
        <f t="shared" si="11"/>
        <v>23</v>
      </c>
      <c r="Z64" s="32" t="s">
        <v>13</v>
      </c>
      <c r="AA64" s="164"/>
      <c r="AB64" s="164"/>
      <c r="AC64" s="164"/>
      <c r="AD64" s="223"/>
      <c r="AE64" s="24">
        <f t="shared" si="12"/>
        <v>23</v>
      </c>
      <c r="AF64" s="25" t="s">
        <v>10</v>
      </c>
      <c r="AG64" s="96"/>
      <c r="AH64" s="96"/>
      <c r="AI64" s="96"/>
      <c r="AJ64" s="208"/>
      <c r="AK64" s="24">
        <f t="shared" si="13"/>
        <v>23</v>
      </c>
      <c r="AL64" s="18" t="s">
        <v>11</v>
      </c>
      <c r="AM64" s="382"/>
      <c r="AN64" s="91"/>
      <c r="AO64" s="91"/>
      <c r="AP64" s="168"/>
    </row>
    <row r="65" spans="1:42" x14ac:dyDescent="0.25">
      <c r="A65" s="24">
        <f t="shared" si="7"/>
        <v>24</v>
      </c>
      <c r="B65" s="25" t="s">
        <v>18</v>
      </c>
      <c r="C65" s="18">
        <v>1</v>
      </c>
      <c r="D65" s="18"/>
      <c r="E65" s="18"/>
      <c r="F65" s="220"/>
      <c r="G65" s="18">
        <f t="shared" si="8"/>
        <v>24</v>
      </c>
      <c r="H65" s="97" t="s">
        <v>13</v>
      </c>
      <c r="I65" s="22"/>
      <c r="J65" s="22"/>
      <c r="K65" s="22"/>
      <c r="L65" s="23"/>
      <c r="M65" s="24">
        <f t="shared" si="9"/>
        <v>24</v>
      </c>
      <c r="N65" s="74" t="s">
        <v>14</v>
      </c>
      <c r="O65" s="91"/>
      <c r="P65" s="91"/>
      <c r="Q65" s="91"/>
      <c r="R65" s="116" t="s">
        <v>76</v>
      </c>
      <c r="S65" s="18">
        <f t="shared" si="10"/>
        <v>24</v>
      </c>
      <c r="T65" s="74" t="s">
        <v>11</v>
      </c>
      <c r="U65" s="18">
        <v>11</v>
      </c>
      <c r="V65" s="27">
        <v>10</v>
      </c>
      <c r="W65" s="27">
        <v>10</v>
      </c>
      <c r="X65" s="182"/>
      <c r="Y65" s="18">
        <f t="shared" si="11"/>
        <v>24</v>
      </c>
      <c r="Z65" s="25" t="s">
        <v>16</v>
      </c>
      <c r="AA65" s="209"/>
      <c r="AB65" s="209"/>
      <c r="AC65" s="209"/>
      <c r="AD65" s="351" t="s">
        <v>33</v>
      </c>
      <c r="AE65" s="24">
        <f t="shared" si="12"/>
        <v>24</v>
      </c>
      <c r="AF65" s="25" t="s">
        <v>14</v>
      </c>
      <c r="AG65" s="91"/>
      <c r="AH65" s="91"/>
      <c r="AI65" s="91"/>
      <c r="AJ65" s="113"/>
      <c r="AK65" s="24">
        <f t="shared" si="13"/>
        <v>24</v>
      </c>
      <c r="AL65" s="18" t="s">
        <v>18</v>
      </c>
      <c r="AM65" s="382"/>
      <c r="AN65" s="91"/>
      <c r="AO65" s="91"/>
      <c r="AP65" s="168"/>
    </row>
    <row r="66" spans="1:42" x14ac:dyDescent="0.25">
      <c r="A66" s="24">
        <f t="shared" si="7"/>
        <v>25</v>
      </c>
      <c r="B66" s="32" t="s">
        <v>13</v>
      </c>
      <c r="C66" s="22"/>
      <c r="D66" s="22"/>
      <c r="E66" s="22"/>
      <c r="F66" s="224"/>
      <c r="G66" s="18">
        <f t="shared" si="8"/>
        <v>25</v>
      </c>
      <c r="H66" s="74" t="s">
        <v>16</v>
      </c>
      <c r="I66" s="18">
        <v>5</v>
      </c>
      <c r="J66" s="18">
        <v>4</v>
      </c>
      <c r="K66" s="18">
        <v>4</v>
      </c>
      <c r="L66" s="215"/>
      <c r="M66" s="24">
        <f t="shared" si="9"/>
        <v>25</v>
      </c>
      <c r="N66" s="74" t="s">
        <v>19</v>
      </c>
      <c r="O66" s="91"/>
      <c r="P66" s="91"/>
      <c r="Q66" s="91"/>
      <c r="R66" s="221" t="s">
        <v>77</v>
      </c>
      <c r="S66" s="18">
        <f t="shared" si="10"/>
        <v>25</v>
      </c>
      <c r="T66" s="74" t="s">
        <v>18</v>
      </c>
      <c r="U66" s="18">
        <v>11</v>
      </c>
      <c r="V66" s="27">
        <v>10</v>
      </c>
      <c r="W66" s="27">
        <v>10</v>
      </c>
      <c r="X66" s="182"/>
      <c r="Y66" s="18">
        <f t="shared" si="11"/>
        <v>25</v>
      </c>
      <c r="Z66" s="27" t="s">
        <v>10</v>
      </c>
      <c r="AA66" s="157"/>
      <c r="AB66" s="157"/>
      <c r="AC66" s="157"/>
      <c r="AD66" s="370"/>
      <c r="AE66" s="24">
        <f t="shared" si="12"/>
        <v>25</v>
      </c>
      <c r="AF66" s="27" t="s">
        <v>19</v>
      </c>
      <c r="AG66" s="225"/>
      <c r="AH66" s="225"/>
      <c r="AI66" s="225"/>
      <c r="AJ66" s="226"/>
      <c r="AK66" s="24">
        <f t="shared" si="13"/>
        <v>25</v>
      </c>
      <c r="AL66" s="22" t="s">
        <v>13</v>
      </c>
      <c r="AM66" s="382"/>
      <c r="AN66" s="22"/>
      <c r="AO66" s="22"/>
      <c r="AP66" s="172"/>
    </row>
    <row r="67" spans="1:42" x14ac:dyDescent="0.25">
      <c r="A67" s="24">
        <f t="shared" si="7"/>
        <v>26</v>
      </c>
      <c r="B67" s="27" t="s">
        <v>16</v>
      </c>
      <c r="C67" s="27">
        <v>2</v>
      </c>
      <c r="D67" s="27">
        <v>1</v>
      </c>
      <c r="E67" s="27">
        <v>1</v>
      </c>
      <c r="F67" s="102" t="s">
        <v>37</v>
      </c>
      <c r="G67" s="18">
        <f t="shared" si="8"/>
        <v>26</v>
      </c>
      <c r="H67" s="74" t="s">
        <v>10</v>
      </c>
      <c r="I67" s="338" t="s">
        <v>38</v>
      </c>
      <c r="J67" s="339"/>
      <c r="K67" s="339"/>
      <c r="L67" s="340"/>
      <c r="M67" s="24">
        <f t="shared" si="9"/>
        <v>26</v>
      </c>
      <c r="N67" s="74" t="s">
        <v>11</v>
      </c>
      <c r="O67" s="91"/>
      <c r="P67" s="227"/>
      <c r="Q67" s="227"/>
      <c r="R67" s="221"/>
      <c r="S67" s="18">
        <f t="shared" si="10"/>
        <v>26</v>
      </c>
      <c r="T67" s="97" t="s">
        <v>13</v>
      </c>
      <c r="U67" s="22"/>
      <c r="V67" s="23"/>
      <c r="W67" s="23"/>
      <c r="X67" s="228"/>
      <c r="Y67" s="18">
        <f t="shared" si="11"/>
        <v>26</v>
      </c>
      <c r="Z67" s="27" t="s">
        <v>14</v>
      </c>
      <c r="AA67" s="157"/>
      <c r="AB67" s="157"/>
      <c r="AC67" s="157"/>
      <c r="AD67" s="370"/>
      <c r="AE67" s="24">
        <f t="shared" si="12"/>
        <v>26</v>
      </c>
      <c r="AF67" s="27" t="s">
        <v>11</v>
      </c>
      <c r="AG67" s="96"/>
      <c r="AH67" s="96"/>
      <c r="AI67" s="96"/>
      <c r="AJ67" s="96"/>
      <c r="AK67" s="24">
        <f t="shared" si="13"/>
        <v>26</v>
      </c>
      <c r="AL67" s="18" t="s">
        <v>16</v>
      </c>
      <c r="AM67" s="382"/>
      <c r="AN67" s="91"/>
      <c r="AO67" s="91"/>
      <c r="AP67" s="168"/>
    </row>
    <row r="68" spans="1:42" x14ac:dyDescent="0.25">
      <c r="A68" s="24">
        <f t="shared" si="7"/>
        <v>27</v>
      </c>
      <c r="B68" s="27" t="s">
        <v>10</v>
      </c>
      <c r="C68" s="27">
        <v>2</v>
      </c>
      <c r="D68" s="27">
        <v>1</v>
      </c>
      <c r="E68" s="27">
        <v>1</v>
      </c>
      <c r="F68" s="56"/>
      <c r="G68" s="18">
        <f t="shared" si="8"/>
        <v>27</v>
      </c>
      <c r="H68" s="74" t="s">
        <v>14</v>
      </c>
      <c r="I68" s="18">
        <v>5</v>
      </c>
      <c r="J68" s="18">
        <v>4</v>
      </c>
      <c r="K68" s="18">
        <v>4</v>
      </c>
      <c r="L68" s="27"/>
      <c r="M68" s="24">
        <f t="shared" si="9"/>
        <v>27</v>
      </c>
      <c r="N68" s="74" t="s">
        <v>18</v>
      </c>
      <c r="O68" s="91"/>
      <c r="P68" s="91"/>
      <c r="Q68" s="91"/>
      <c r="R68" s="221"/>
      <c r="S68" s="18">
        <f t="shared" si="10"/>
        <v>27</v>
      </c>
      <c r="T68" s="74" t="s">
        <v>16</v>
      </c>
      <c r="U68" s="18">
        <v>11</v>
      </c>
      <c r="V68" s="18">
        <v>10</v>
      </c>
      <c r="W68" s="18">
        <v>10</v>
      </c>
      <c r="X68" s="230"/>
      <c r="Y68" s="18">
        <f t="shared" si="11"/>
        <v>27</v>
      </c>
      <c r="Z68" s="18" t="s">
        <v>19</v>
      </c>
      <c r="AA68" s="157"/>
      <c r="AB68" s="157"/>
      <c r="AC68" s="157"/>
      <c r="AD68" s="370"/>
      <c r="AE68" s="24">
        <f t="shared" si="12"/>
        <v>27</v>
      </c>
      <c r="AF68" s="18" t="s">
        <v>18</v>
      </c>
      <c r="AG68" s="96"/>
      <c r="AH68" s="96"/>
      <c r="AI68" s="96"/>
      <c r="AJ68" s="231"/>
      <c r="AK68" s="24">
        <f t="shared" si="13"/>
        <v>27</v>
      </c>
      <c r="AL68" s="18" t="s">
        <v>10</v>
      </c>
      <c r="AM68" s="382"/>
      <c r="AN68" s="91"/>
      <c r="AO68" s="91"/>
      <c r="AP68" s="231"/>
    </row>
    <row r="69" spans="1:42" x14ac:dyDescent="0.25">
      <c r="A69" s="24">
        <v>28</v>
      </c>
      <c r="B69" s="229" t="s">
        <v>14</v>
      </c>
      <c r="C69" s="27">
        <v>2</v>
      </c>
      <c r="D69" s="27">
        <v>1</v>
      </c>
      <c r="E69" s="27">
        <v>1</v>
      </c>
      <c r="F69" s="232"/>
      <c r="G69" s="50">
        <v>28</v>
      </c>
      <c r="H69" s="74" t="s">
        <v>19</v>
      </c>
      <c r="I69" s="247">
        <v>5</v>
      </c>
      <c r="J69" s="247">
        <v>4</v>
      </c>
      <c r="K69" s="247">
        <v>4</v>
      </c>
      <c r="L69" s="64"/>
      <c r="M69" s="24">
        <v>28</v>
      </c>
      <c r="N69" s="97" t="s">
        <v>13</v>
      </c>
      <c r="O69" s="22"/>
      <c r="P69" s="23"/>
      <c r="Q69" s="23"/>
      <c r="R69" s="47"/>
      <c r="S69" s="50">
        <v>28</v>
      </c>
      <c r="T69" s="74" t="s">
        <v>10</v>
      </c>
      <c r="U69" s="18">
        <v>11</v>
      </c>
      <c r="V69" s="18">
        <v>10</v>
      </c>
      <c r="W69" s="18">
        <v>10</v>
      </c>
      <c r="X69" s="176"/>
      <c r="Y69" s="27">
        <v>28</v>
      </c>
      <c r="Z69" s="18" t="s">
        <v>11</v>
      </c>
      <c r="AA69" s="157"/>
      <c r="AB69" s="157"/>
      <c r="AC69" s="157"/>
      <c r="AD69" s="370"/>
      <c r="AE69" s="233">
        <v>28</v>
      </c>
      <c r="AF69" s="22" t="s">
        <v>13</v>
      </c>
      <c r="AG69" s="23"/>
      <c r="AH69" s="23"/>
      <c r="AI69" s="23"/>
      <c r="AJ69" s="73"/>
      <c r="AK69" s="233">
        <v>28</v>
      </c>
      <c r="AL69" s="18" t="s">
        <v>14</v>
      </c>
      <c r="AM69" s="382"/>
      <c r="AN69" s="91"/>
      <c r="AO69" s="91"/>
      <c r="AP69" s="96"/>
    </row>
    <row r="70" spans="1:42" x14ac:dyDescent="0.25">
      <c r="A70" s="144">
        <v>29</v>
      </c>
      <c r="B70" s="27" t="s">
        <v>19</v>
      </c>
      <c r="C70" s="27">
        <v>2</v>
      </c>
      <c r="D70" s="27">
        <v>1</v>
      </c>
      <c r="E70" s="27">
        <v>1</v>
      </c>
      <c r="F70" s="27"/>
      <c r="G70" s="50">
        <v>29</v>
      </c>
      <c r="H70" s="74" t="s">
        <v>11</v>
      </c>
      <c r="I70" s="18">
        <v>5</v>
      </c>
      <c r="J70" s="18">
        <v>4</v>
      </c>
      <c r="K70" s="18">
        <v>4</v>
      </c>
      <c r="L70" s="136"/>
      <c r="M70" s="24">
        <v>29</v>
      </c>
      <c r="N70" s="74" t="s">
        <v>16</v>
      </c>
      <c r="O70" s="117">
        <v>8</v>
      </c>
      <c r="P70" s="18">
        <v>7</v>
      </c>
      <c r="Q70" s="18">
        <v>7</v>
      </c>
      <c r="R70" s="234"/>
      <c r="S70" s="50">
        <v>29</v>
      </c>
      <c r="T70" s="74" t="s">
        <v>14</v>
      </c>
      <c r="U70" s="18">
        <v>10</v>
      </c>
      <c r="V70" s="18">
        <v>9</v>
      </c>
      <c r="W70" s="18">
        <v>9</v>
      </c>
      <c r="X70" s="176"/>
      <c r="Y70" s="27">
        <v>29</v>
      </c>
      <c r="Z70" s="27" t="s">
        <v>18</v>
      </c>
      <c r="AA70" s="157"/>
      <c r="AB70" s="157"/>
      <c r="AC70" s="157"/>
      <c r="AD70" s="352"/>
      <c r="AE70" s="233">
        <v>29</v>
      </c>
      <c r="AF70" s="18" t="s">
        <v>16</v>
      </c>
      <c r="AG70" s="96"/>
      <c r="AH70" s="96"/>
      <c r="AI70" s="96"/>
      <c r="AJ70" s="235"/>
      <c r="AK70" s="233">
        <v>29</v>
      </c>
      <c r="AL70" s="18" t="s">
        <v>19</v>
      </c>
      <c r="AM70" s="382"/>
      <c r="AN70" s="91"/>
      <c r="AO70" s="91"/>
      <c r="AP70" s="208"/>
    </row>
    <row r="71" spans="1:42" x14ac:dyDescent="0.25">
      <c r="A71" s="3"/>
      <c r="B71" s="3"/>
      <c r="C71" s="3"/>
      <c r="D71" s="3"/>
      <c r="E71" s="3"/>
      <c r="F71" s="236"/>
      <c r="G71" s="50">
        <v>30</v>
      </c>
      <c r="H71" s="74" t="s">
        <v>18</v>
      </c>
      <c r="I71" s="18">
        <v>5</v>
      </c>
      <c r="J71" s="18">
        <v>4</v>
      </c>
      <c r="K71" s="18">
        <v>4</v>
      </c>
      <c r="L71" s="136"/>
      <c r="M71" s="24">
        <v>30</v>
      </c>
      <c r="N71" s="74" t="s">
        <v>10</v>
      </c>
      <c r="O71" s="334">
        <v>8</v>
      </c>
      <c r="P71" s="27">
        <v>7</v>
      </c>
      <c r="Q71" s="27">
        <v>7</v>
      </c>
      <c r="R71" s="335" t="s">
        <v>78</v>
      </c>
      <c r="S71" s="50">
        <v>30</v>
      </c>
      <c r="T71" s="74" t="s">
        <v>19</v>
      </c>
      <c r="U71" s="179" t="s">
        <v>60</v>
      </c>
      <c r="V71" s="18">
        <v>10</v>
      </c>
      <c r="W71" s="18">
        <v>10</v>
      </c>
      <c r="X71" s="237"/>
      <c r="Y71" s="238">
        <v>30</v>
      </c>
      <c r="Z71" s="23" t="s">
        <v>13</v>
      </c>
      <c r="AA71" s="239"/>
      <c r="AB71" s="239"/>
      <c r="AC71" s="239"/>
      <c r="AD71" s="240"/>
      <c r="AE71" s="233">
        <v>30</v>
      </c>
      <c r="AF71" s="18" t="s">
        <v>10</v>
      </c>
      <c r="AG71" s="91"/>
      <c r="AH71" s="91"/>
      <c r="AI71" s="91"/>
      <c r="AJ71" s="235"/>
      <c r="AK71" s="233">
        <v>30</v>
      </c>
      <c r="AL71" s="18" t="s">
        <v>11</v>
      </c>
      <c r="AM71" s="382"/>
      <c r="AN71" s="91"/>
      <c r="AO71" s="91"/>
      <c r="AP71" s="96"/>
    </row>
    <row r="72" spans="1:42" x14ac:dyDescent="0.25">
      <c r="A72" s="89"/>
      <c r="B72" s="89"/>
      <c r="C72" s="89"/>
      <c r="D72" s="89"/>
      <c r="E72" s="89"/>
      <c r="F72" s="89"/>
      <c r="G72" s="27">
        <v>31</v>
      </c>
      <c r="H72" s="97" t="s">
        <v>13</v>
      </c>
      <c r="I72" s="22"/>
      <c r="J72" s="22"/>
      <c r="K72" s="22"/>
      <c r="L72" s="241"/>
      <c r="M72" s="242"/>
      <c r="N72" s="243"/>
      <c r="O72" s="3"/>
      <c r="P72" s="3"/>
      <c r="Q72" s="3"/>
      <c r="R72" s="3"/>
      <c r="S72" s="27">
        <v>31</v>
      </c>
      <c r="T72" s="74" t="s">
        <v>11</v>
      </c>
      <c r="U72" s="179" t="s">
        <v>59</v>
      </c>
      <c r="V72" s="27">
        <v>11</v>
      </c>
      <c r="W72" s="27">
        <v>11</v>
      </c>
      <c r="X72" s="244"/>
      <c r="Y72" s="242"/>
      <c r="Z72" s="243"/>
      <c r="AA72" s="3"/>
      <c r="AB72" s="3"/>
      <c r="AC72" s="3"/>
      <c r="AD72" s="3"/>
      <c r="AE72" s="144">
        <v>31</v>
      </c>
      <c r="AF72" s="18" t="s">
        <v>14</v>
      </c>
      <c r="AG72" s="106"/>
      <c r="AH72" s="106"/>
      <c r="AI72" s="106"/>
      <c r="AJ72" s="106"/>
      <c r="AK72" s="144">
        <v>31</v>
      </c>
      <c r="AL72" s="18" t="s">
        <v>18</v>
      </c>
      <c r="AM72" s="383"/>
      <c r="AN72" s="245"/>
      <c r="AO72" s="245"/>
      <c r="AP72" s="245"/>
    </row>
    <row r="73" spans="1:42" x14ac:dyDescent="0.25">
      <c r="A73" s="3"/>
      <c r="B73" s="3"/>
      <c r="C73" s="3"/>
      <c r="D73" s="3"/>
      <c r="E73" s="3"/>
      <c r="F73" s="105"/>
      <c r="G73" s="3"/>
      <c r="H73" s="3"/>
      <c r="I73" s="3"/>
      <c r="J73" s="3"/>
      <c r="K73" s="3"/>
      <c r="T73" s="243"/>
      <c r="X73" s="246"/>
      <c r="AE73" s="104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</sheetData>
  <mergeCells count="66">
    <mergeCell ref="D58:F58"/>
    <mergeCell ref="U60:X60"/>
    <mergeCell ref="U61:X61"/>
    <mergeCell ref="AD65:AD70"/>
    <mergeCell ref="I67:L67"/>
    <mergeCell ref="AG55:AJ55"/>
    <mergeCell ref="D56:F56"/>
    <mergeCell ref="U56:X56"/>
    <mergeCell ref="AN56:AP56"/>
    <mergeCell ref="D57:F57"/>
    <mergeCell ref="U57:X57"/>
    <mergeCell ref="AK40:AP40"/>
    <mergeCell ref="C42:C55"/>
    <mergeCell ref="O42:R42"/>
    <mergeCell ref="U42:X42"/>
    <mergeCell ref="AM42:AM72"/>
    <mergeCell ref="D48:F48"/>
    <mergeCell ref="D49:F49"/>
    <mergeCell ref="U49:X49"/>
    <mergeCell ref="D50:F50"/>
    <mergeCell ref="U50:X50"/>
    <mergeCell ref="D51:F51"/>
    <mergeCell ref="U51:X51"/>
    <mergeCell ref="D53:F53"/>
    <mergeCell ref="D54:F54"/>
    <mergeCell ref="D55:F55"/>
    <mergeCell ref="U55:X55"/>
    <mergeCell ref="A39:AJ39"/>
    <mergeCell ref="A40:F40"/>
    <mergeCell ref="G40:L40"/>
    <mergeCell ref="M40:R40"/>
    <mergeCell ref="S40:X40"/>
    <mergeCell ref="Y40:AD40"/>
    <mergeCell ref="AE40:AJ40"/>
    <mergeCell ref="C20:F20"/>
    <mergeCell ref="AJ20:AJ25"/>
    <mergeCell ref="O24:R24"/>
    <mergeCell ref="AG27:AG36"/>
    <mergeCell ref="C29:F29"/>
    <mergeCell ref="C30:F30"/>
    <mergeCell ref="AA30:AD30"/>
    <mergeCell ref="C33:F33"/>
    <mergeCell ref="C34:F34"/>
    <mergeCell ref="C35:F35"/>
    <mergeCell ref="C36:F36"/>
    <mergeCell ref="AK9:AO9"/>
    <mergeCell ref="AK10:AP10"/>
    <mergeCell ref="AK11:AP11"/>
    <mergeCell ref="AK12:AP12"/>
    <mergeCell ref="U16:X16"/>
    <mergeCell ref="AJ17:AJ18"/>
    <mergeCell ref="I6:L6"/>
    <mergeCell ref="U6:X6"/>
    <mergeCell ref="AG6:AJ6"/>
    <mergeCell ref="I7:L7"/>
    <mergeCell ref="AK7:AP7"/>
    <mergeCell ref="O8:R8"/>
    <mergeCell ref="AK8:AP8"/>
    <mergeCell ref="A2:AJ2"/>
    <mergeCell ref="A3:AJ3"/>
    <mergeCell ref="A4:F4"/>
    <mergeCell ref="G4:L4"/>
    <mergeCell ref="M4:R4"/>
    <mergeCell ref="S4:X4"/>
    <mergeCell ref="Y4:AD4"/>
    <mergeCell ref="AE4:A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2"/>
  <sheetViews>
    <sheetView zoomScale="50" zoomScaleNormal="50" workbookViewId="0">
      <selection activeCell="AA33" sqref="AA33"/>
    </sheetView>
  </sheetViews>
  <sheetFormatPr baseColWidth="10" defaultRowHeight="15" x14ac:dyDescent="0.25"/>
  <cols>
    <col min="1" max="2" width="3.7109375" customWidth="1"/>
    <col min="3" max="3" width="23.7109375" customWidth="1"/>
    <col min="4" max="5" width="3.7109375" customWidth="1"/>
    <col min="6" max="6" width="23.7109375" customWidth="1"/>
    <col min="7" max="8" width="3.7109375" customWidth="1"/>
    <col min="9" max="9" width="23.7109375" customWidth="1"/>
    <col min="10" max="11" width="3.7109375" customWidth="1"/>
    <col min="12" max="12" width="23.7109375" customWidth="1"/>
    <col min="13" max="14" width="3.7109375" customWidth="1"/>
    <col min="15" max="15" width="23.7109375" customWidth="1"/>
    <col min="16" max="16" width="3.7109375" customWidth="1"/>
    <col min="17" max="17" width="4" customWidth="1"/>
    <col min="18" max="18" width="23.7109375" customWidth="1"/>
    <col min="19" max="20" width="3.7109375" customWidth="1"/>
    <col min="21" max="21" width="23.7109375" customWidth="1"/>
    <col min="22" max="23" width="3.7109375" customWidth="1"/>
    <col min="24" max="24" width="23.7109375" customWidth="1"/>
    <col min="25" max="26" width="3.7109375" customWidth="1"/>
    <col min="27" max="27" width="23.7109375" customWidth="1"/>
    <col min="28" max="29" width="3.7109375" customWidth="1"/>
    <col min="30" max="30" width="23.7109375" customWidth="1"/>
    <col min="31" max="32" width="3.7109375" customWidth="1"/>
    <col min="33" max="33" width="23.7109375" customWidth="1"/>
    <col min="34" max="35" width="3.7109375" customWidth="1"/>
    <col min="36" max="36" width="23.7109375" customWidth="1"/>
  </cols>
  <sheetData>
    <row r="1" spans="1:37" ht="15.75" thickBot="1" x14ac:dyDescent="0.3"/>
    <row r="2" spans="1:37" s="2" customFormat="1" ht="79.900000000000006" customHeight="1" thickBot="1" x14ac:dyDescent="0.3">
      <c r="A2" s="416" t="s">
        <v>149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H2" s="417"/>
      <c r="AI2" s="417"/>
      <c r="AJ2" s="417"/>
      <c r="AK2" s="418"/>
    </row>
    <row r="3" spans="1:37" s="2" customFormat="1" ht="21.75" thickBot="1" x14ac:dyDescent="0.4">
      <c r="A3" s="249"/>
      <c r="B3" s="249"/>
      <c r="C3" s="250"/>
      <c r="D3" s="249"/>
      <c r="E3" s="249"/>
      <c r="F3" s="250"/>
      <c r="G3" s="249"/>
      <c r="H3" s="249"/>
      <c r="I3" s="250"/>
      <c r="J3" s="249"/>
      <c r="K3" s="249"/>
      <c r="L3" s="250"/>
      <c r="M3" s="249"/>
      <c r="N3" s="249"/>
      <c r="O3" s="250"/>
      <c r="P3" s="251"/>
      <c r="Q3" s="252"/>
      <c r="R3" s="253"/>
      <c r="S3" s="252"/>
      <c r="T3" s="252"/>
      <c r="U3" s="253"/>
      <c r="V3" s="252"/>
      <c r="W3" s="252"/>
      <c r="X3" s="253"/>
      <c r="Y3" s="252"/>
      <c r="Z3" s="252"/>
      <c r="AA3" s="253"/>
      <c r="AB3" s="252"/>
      <c r="AC3" s="252"/>
      <c r="AD3" s="253"/>
      <c r="AE3" s="252"/>
      <c r="AF3" s="252"/>
      <c r="AG3" s="253"/>
    </row>
    <row r="4" spans="1:37" s="2" customFormat="1" ht="21" customHeight="1" x14ac:dyDescent="0.3">
      <c r="A4" s="254"/>
      <c r="B4" s="254"/>
      <c r="C4" s="254"/>
      <c r="D4" s="254"/>
      <c r="E4" s="254"/>
      <c r="F4" s="254"/>
      <c r="G4" s="255"/>
      <c r="H4" s="255"/>
      <c r="I4" s="419" t="s">
        <v>120</v>
      </c>
      <c r="J4" s="420"/>
      <c r="K4" s="420"/>
      <c r="L4" s="421"/>
      <c r="M4" s="254"/>
      <c r="N4" s="254"/>
      <c r="O4" s="425" t="s">
        <v>81</v>
      </c>
      <c r="P4" s="426"/>
      <c r="Q4" s="426"/>
      <c r="R4" s="427"/>
      <c r="S4" s="259"/>
      <c r="T4" s="255"/>
      <c r="U4" s="431" t="s">
        <v>82</v>
      </c>
      <c r="V4" s="432"/>
      <c r="W4" s="432"/>
      <c r="X4" s="433"/>
      <c r="Y4" s="255"/>
      <c r="Z4" s="255"/>
      <c r="AE4" s="255"/>
      <c r="AF4" s="255"/>
      <c r="AG4" s="255"/>
      <c r="AH4" s="255"/>
      <c r="AI4" s="255"/>
      <c r="AJ4" s="255"/>
      <c r="AK4" s="252"/>
    </row>
    <row r="5" spans="1:37" s="2" customFormat="1" ht="21" customHeight="1" thickBot="1" x14ac:dyDescent="0.35">
      <c r="A5" s="254"/>
      <c r="B5" s="254"/>
      <c r="C5" s="254"/>
      <c r="D5" s="254"/>
      <c r="E5" s="254"/>
      <c r="F5" s="254"/>
      <c r="G5" s="255"/>
      <c r="H5" s="255"/>
      <c r="I5" s="422"/>
      <c r="J5" s="423"/>
      <c r="K5" s="423"/>
      <c r="L5" s="424"/>
      <c r="M5" s="254"/>
      <c r="N5" s="254"/>
      <c r="O5" s="428"/>
      <c r="P5" s="429"/>
      <c r="Q5" s="429"/>
      <c r="R5" s="430"/>
      <c r="S5" s="259"/>
      <c r="T5" s="255"/>
      <c r="U5" s="434"/>
      <c r="V5" s="435"/>
      <c r="W5" s="435"/>
      <c r="X5" s="436"/>
      <c r="Y5" s="255"/>
      <c r="Z5" s="255"/>
      <c r="AE5" s="255"/>
      <c r="AF5" s="255"/>
      <c r="AG5" s="255"/>
      <c r="AH5" s="255"/>
      <c r="AI5" s="255"/>
      <c r="AJ5" s="255"/>
      <c r="AK5" s="252"/>
    </row>
    <row r="8" spans="1:37" s="84" customFormat="1" ht="15" customHeight="1" x14ac:dyDescent="0.2">
      <c r="A8" s="443" t="s">
        <v>100</v>
      </c>
      <c r="B8" s="443"/>
      <c r="C8" s="443"/>
      <c r="D8" s="443" t="s">
        <v>101</v>
      </c>
      <c r="E8" s="443"/>
      <c r="F8" s="443"/>
      <c r="G8" s="443" t="s">
        <v>102</v>
      </c>
      <c r="H8" s="443"/>
      <c r="I8" s="443"/>
      <c r="J8" s="443" t="s">
        <v>103</v>
      </c>
      <c r="K8" s="443"/>
      <c r="L8" s="443"/>
      <c r="M8" s="443" t="s">
        <v>104</v>
      </c>
      <c r="N8" s="443"/>
      <c r="O8" s="443"/>
      <c r="P8" s="442" t="s">
        <v>105</v>
      </c>
      <c r="Q8" s="442"/>
      <c r="R8" s="442"/>
      <c r="S8" s="442" t="s">
        <v>106</v>
      </c>
      <c r="T8" s="442"/>
      <c r="U8" s="442"/>
      <c r="V8" s="442" t="s">
        <v>107</v>
      </c>
      <c r="W8" s="442"/>
      <c r="X8" s="442"/>
      <c r="Y8" s="442" t="s">
        <v>108</v>
      </c>
      <c r="Z8" s="442"/>
      <c r="AA8" s="442"/>
      <c r="AB8" s="442" t="s">
        <v>109</v>
      </c>
      <c r="AC8" s="442"/>
      <c r="AD8" s="442"/>
      <c r="AE8" s="442" t="s">
        <v>110</v>
      </c>
      <c r="AF8" s="442"/>
      <c r="AG8" s="442"/>
      <c r="AH8" s="442" t="s">
        <v>1</v>
      </c>
      <c r="AI8" s="442"/>
      <c r="AJ8" s="442"/>
    </row>
    <row r="9" spans="1:37" s="84" customFormat="1" ht="15" customHeight="1" x14ac:dyDescent="0.2">
      <c r="A9" s="256">
        <v>1</v>
      </c>
      <c r="B9" s="256" t="s">
        <v>11</v>
      </c>
      <c r="C9" s="78"/>
      <c r="D9" s="256">
        <v>1</v>
      </c>
      <c r="E9" s="186" t="s">
        <v>13</v>
      </c>
      <c r="F9" s="186"/>
      <c r="G9" s="256">
        <v>1</v>
      </c>
      <c r="H9" s="256" t="s">
        <v>14</v>
      </c>
      <c r="I9" s="261" t="s">
        <v>15</v>
      </c>
      <c r="J9" s="256">
        <v>1</v>
      </c>
      <c r="K9" s="256" t="s">
        <v>11</v>
      </c>
      <c r="L9" s="265" t="s">
        <v>84</v>
      </c>
      <c r="M9" s="256">
        <v>1</v>
      </c>
      <c r="N9" s="256" t="s">
        <v>16</v>
      </c>
      <c r="O9" s="261" t="s">
        <v>17</v>
      </c>
      <c r="P9" s="256">
        <v>1</v>
      </c>
      <c r="Q9" s="256" t="s">
        <v>19</v>
      </c>
      <c r="R9" s="437" t="s">
        <v>83</v>
      </c>
      <c r="S9" s="256">
        <v>1</v>
      </c>
      <c r="T9" s="256" t="s">
        <v>11</v>
      </c>
      <c r="U9" s="262" t="s">
        <v>83</v>
      </c>
      <c r="V9" s="256">
        <v>1</v>
      </c>
      <c r="W9" s="256" t="s">
        <v>16</v>
      </c>
      <c r="X9" s="261" t="s">
        <v>56</v>
      </c>
      <c r="Y9" s="256">
        <v>1</v>
      </c>
      <c r="Z9" s="256" t="s">
        <v>14</v>
      </c>
      <c r="AA9" s="261" t="s">
        <v>57</v>
      </c>
      <c r="AB9" s="256">
        <v>1</v>
      </c>
      <c r="AC9" s="186" t="s">
        <v>18</v>
      </c>
      <c r="AD9" s="186"/>
      <c r="AE9" s="256">
        <v>1</v>
      </c>
      <c r="AF9" s="256" t="s">
        <v>16</v>
      </c>
      <c r="AG9" s="437" t="s">
        <v>83</v>
      </c>
      <c r="AH9" s="256">
        <v>1</v>
      </c>
      <c r="AI9" s="256" t="s">
        <v>19</v>
      </c>
      <c r="AJ9" s="437" t="s">
        <v>83</v>
      </c>
    </row>
    <row r="10" spans="1:37" s="84" customFormat="1" ht="15" customHeight="1" x14ac:dyDescent="0.2">
      <c r="A10" s="256">
        <v>2</v>
      </c>
      <c r="B10" s="186" t="s">
        <v>18</v>
      </c>
      <c r="C10" s="186"/>
      <c r="D10" s="256">
        <f t="shared" ref="D10:D28" si="0">+D9+1</f>
        <v>2</v>
      </c>
      <c r="E10" s="256" t="s">
        <v>16</v>
      </c>
      <c r="F10" s="437" t="s">
        <v>83</v>
      </c>
      <c r="G10" s="256">
        <f t="shared" ref="G10:G37" si="1">G9+1</f>
        <v>2</v>
      </c>
      <c r="H10" s="256" t="s">
        <v>19</v>
      </c>
      <c r="I10" s="415" t="s">
        <v>84</v>
      </c>
      <c r="J10" s="256">
        <f t="shared" ref="J10:J25" si="2">+J9+1</f>
        <v>2</v>
      </c>
      <c r="K10" s="186" t="s">
        <v>18</v>
      </c>
      <c r="L10" s="186"/>
      <c r="M10" s="256">
        <f t="shared" ref="M10:M39" si="3">+M9+1</f>
        <v>2</v>
      </c>
      <c r="N10" s="256" t="s">
        <v>10</v>
      </c>
      <c r="O10" s="437" t="s">
        <v>83</v>
      </c>
      <c r="P10" s="256">
        <f t="shared" ref="P10:P35" si="4">1+P9</f>
        <v>2</v>
      </c>
      <c r="Q10" s="256" t="s">
        <v>11</v>
      </c>
      <c r="R10" s="437"/>
      <c r="S10" s="256">
        <f t="shared" ref="S10:S35" si="5">1+S9</f>
        <v>2</v>
      </c>
      <c r="T10" s="186" t="s">
        <v>18</v>
      </c>
      <c r="U10" s="186"/>
      <c r="V10" s="256">
        <f t="shared" ref="V10:V35" si="6">1+V9</f>
        <v>2</v>
      </c>
      <c r="W10" s="256" t="s">
        <v>10</v>
      </c>
      <c r="X10" s="437" t="s">
        <v>83</v>
      </c>
      <c r="Y10" s="256">
        <f t="shared" ref="Y10:Y35" si="7">1+Y9</f>
        <v>2</v>
      </c>
      <c r="Z10" s="256" t="s">
        <v>19</v>
      </c>
      <c r="AA10" s="440" t="s">
        <v>83</v>
      </c>
      <c r="AB10" s="256">
        <f t="shared" ref="AB10:AB35" si="8">1+AB9</f>
        <v>2</v>
      </c>
      <c r="AC10" s="186" t="s">
        <v>13</v>
      </c>
      <c r="AD10" s="186"/>
      <c r="AE10" s="256">
        <f t="shared" ref="AE10:AE35" si="9">1+AE9</f>
        <v>2</v>
      </c>
      <c r="AF10" s="256" t="s">
        <v>10</v>
      </c>
      <c r="AG10" s="438"/>
      <c r="AH10" s="256">
        <f t="shared" ref="AH10:AH35" si="10">1+AH9</f>
        <v>2</v>
      </c>
      <c r="AI10" s="256" t="s">
        <v>11</v>
      </c>
      <c r="AJ10" s="437"/>
    </row>
    <row r="11" spans="1:37" s="84" customFormat="1" ht="15" customHeight="1" x14ac:dyDescent="0.2">
      <c r="A11" s="256">
        <v>3</v>
      </c>
      <c r="B11" s="186" t="s">
        <v>13</v>
      </c>
      <c r="C11" s="98"/>
      <c r="D11" s="256">
        <f t="shared" si="0"/>
        <v>3</v>
      </c>
      <c r="E11" s="256" t="s">
        <v>10</v>
      </c>
      <c r="F11" s="438"/>
      <c r="G11" s="256">
        <f t="shared" si="1"/>
        <v>3</v>
      </c>
      <c r="H11" s="256" t="s">
        <v>11</v>
      </c>
      <c r="I11" s="415"/>
      <c r="J11" s="256">
        <f t="shared" si="2"/>
        <v>3</v>
      </c>
      <c r="K11" s="186" t="s">
        <v>13</v>
      </c>
      <c r="L11" s="186"/>
      <c r="M11" s="256">
        <f t="shared" si="3"/>
        <v>3</v>
      </c>
      <c r="N11" s="256" t="s">
        <v>14</v>
      </c>
      <c r="O11" s="437"/>
      <c r="P11" s="256">
        <f t="shared" si="4"/>
        <v>3</v>
      </c>
      <c r="Q11" s="186" t="s">
        <v>18</v>
      </c>
      <c r="R11" s="186"/>
      <c r="S11" s="256">
        <f t="shared" si="5"/>
        <v>3</v>
      </c>
      <c r="T11" s="186" t="s">
        <v>13</v>
      </c>
      <c r="U11" s="271"/>
      <c r="V11" s="256">
        <f t="shared" si="6"/>
        <v>3</v>
      </c>
      <c r="W11" s="256" t="s">
        <v>14</v>
      </c>
      <c r="X11" s="437"/>
      <c r="Y11" s="256">
        <f t="shared" si="7"/>
        <v>3</v>
      </c>
      <c r="Z11" s="256" t="s">
        <v>11</v>
      </c>
      <c r="AA11" s="441"/>
      <c r="AB11" s="256">
        <f t="shared" si="8"/>
        <v>3</v>
      </c>
      <c r="AC11" s="256" t="s">
        <v>16</v>
      </c>
      <c r="AD11" s="439" t="s">
        <v>84</v>
      </c>
      <c r="AE11" s="256">
        <f t="shared" si="9"/>
        <v>3</v>
      </c>
      <c r="AF11" s="256" t="s">
        <v>14</v>
      </c>
      <c r="AG11" s="438"/>
      <c r="AH11" s="256">
        <f t="shared" si="10"/>
        <v>3</v>
      </c>
      <c r="AI11" s="186" t="s">
        <v>18</v>
      </c>
      <c r="AJ11" s="186"/>
    </row>
    <row r="12" spans="1:37" s="84" customFormat="1" ht="15" customHeight="1" x14ac:dyDescent="0.2">
      <c r="A12" s="256">
        <v>4</v>
      </c>
      <c r="B12" s="256" t="s">
        <v>16</v>
      </c>
      <c r="C12" s="80"/>
      <c r="D12" s="256">
        <f t="shared" si="0"/>
        <v>4</v>
      </c>
      <c r="E12" s="256" t="s">
        <v>14</v>
      </c>
      <c r="F12" s="438"/>
      <c r="G12" s="256">
        <f t="shared" si="1"/>
        <v>4</v>
      </c>
      <c r="H12" s="186" t="s">
        <v>18</v>
      </c>
      <c r="I12" s="186"/>
      <c r="J12" s="256">
        <f t="shared" si="2"/>
        <v>4</v>
      </c>
      <c r="K12" s="256" t="s">
        <v>16</v>
      </c>
      <c r="L12" s="439" t="s">
        <v>84</v>
      </c>
      <c r="M12" s="256">
        <f t="shared" si="3"/>
        <v>4</v>
      </c>
      <c r="N12" s="256" t="s">
        <v>19</v>
      </c>
      <c r="O12" s="437"/>
      <c r="P12" s="256">
        <f t="shared" si="4"/>
        <v>4</v>
      </c>
      <c r="Q12" s="186" t="s">
        <v>13</v>
      </c>
      <c r="R12" s="278"/>
      <c r="S12" s="256">
        <f t="shared" si="5"/>
        <v>4</v>
      </c>
      <c r="T12" s="256" t="s">
        <v>16</v>
      </c>
      <c r="U12" s="437" t="s">
        <v>83</v>
      </c>
      <c r="V12" s="256">
        <f t="shared" si="6"/>
        <v>4</v>
      </c>
      <c r="W12" s="256" t="s">
        <v>19</v>
      </c>
      <c r="X12" s="437"/>
      <c r="Y12" s="256">
        <f t="shared" si="7"/>
        <v>4</v>
      </c>
      <c r="Z12" s="186" t="s">
        <v>18</v>
      </c>
      <c r="AA12" s="268"/>
      <c r="AB12" s="256">
        <f t="shared" si="8"/>
        <v>4</v>
      </c>
      <c r="AC12" s="256" t="s">
        <v>10</v>
      </c>
      <c r="AD12" s="415"/>
      <c r="AE12" s="256">
        <f t="shared" si="9"/>
        <v>4</v>
      </c>
      <c r="AF12" s="256" t="s">
        <v>19</v>
      </c>
      <c r="AG12" s="438"/>
      <c r="AH12" s="256">
        <f t="shared" si="10"/>
        <v>4</v>
      </c>
      <c r="AI12" s="186" t="s">
        <v>13</v>
      </c>
      <c r="AJ12" s="186"/>
    </row>
    <row r="13" spans="1:37" s="84" customFormat="1" ht="15" customHeight="1" x14ac:dyDescent="0.2">
      <c r="A13" s="256">
        <v>5</v>
      </c>
      <c r="B13" s="256" t="s">
        <v>10</v>
      </c>
      <c r="C13" s="28"/>
      <c r="D13" s="256">
        <f t="shared" si="0"/>
        <v>5</v>
      </c>
      <c r="E13" s="256" t="s">
        <v>19</v>
      </c>
      <c r="F13" s="438"/>
      <c r="G13" s="256">
        <f t="shared" si="1"/>
        <v>5</v>
      </c>
      <c r="H13" s="186" t="s">
        <v>13</v>
      </c>
      <c r="I13" s="47"/>
      <c r="J13" s="256">
        <f t="shared" si="2"/>
        <v>5</v>
      </c>
      <c r="K13" s="256" t="s">
        <v>10</v>
      </c>
      <c r="L13" s="415"/>
      <c r="M13" s="256">
        <f t="shared" si="3"/>
        <v>5</v>
      </c>
      <c r="N13" s="256" t="s">
        <v>11</v>
      </c>
      <c r="O13" s="437"/>
      <c r="P13" s="256">
        <f t="shared" si="4"/>
        <v>5</v>
      </c>
      <c r="Q13" s="256" t="s">
        <v>16</v>
      </c>
      <c r="R13" s="437" t="s">
        <v>83</v>
      </c>
      <c r="S13" s="256">
        <f t="shared" si="5"/>
        <v>5</v>
      </c>
      <c r="T13" s="256" t="s">
        <v>10</v>
      </c>
      <c r="U13" s="438"/>
      <c r="V13" s="256">
        <f t="shared" si="6"/>
        <v>5</v>
      </c>
      <c r="W13" s="256" t="s">
        <v>11</v>
      </c>
      <c r="X13" s="437"/>
      <c r="Y13" s="257">
        <f t="shared" si="7"/>
        <v>5</v>
      </c>
      <c r="Z13" s="186" t="s">
        <v>13</v>
      </c>
      <c r="AA13" s="268"/>
      <c r="AB13" s="257">
        <f t="shared" si="8"/>
        <v>5</v>
      </c>
      <c r="AC13" s="256" t="s">
        <v>14</v>
      </c>
      <c r="AD13" s="415"/>
      <c r="AE13" s="257">
        <f t="shared" si="9"/>
        <v>5</v>
      </c>
      <c r="AF13" s="256" t="s">
        <v>11</v>
      </c>
      <c r="AG13" s="438"/>
      <c r="AH13" s="257">
        <f t="shared" si="10"/>
        <v>5</v>
      </c>
      <c r="AI13" s="256" t="s">
        <v>16</v>
      </c>
      <c r="AJ13" s="437" t="s">
        <v>83</v>
      </c>
    </row>
    <row r="14" spans="1:37" s="84" customFormat="1" ht="15" customHeight="1" x14ac:dyDescent="0.2">
      <c r="A14" s="256">
        <v>6</v>
      </c>
      <c r="B14" s="256" t="s">
        <v>14</v>
      </c>
      <c r="C14" s="282" t="s">
        <v>85</v>
      </c>
      <c r="D14" s="256">
        <f t="shared" si="0"/>
        <v>6</v>
      </c>
      <c r="E14" s="256" t="s">
        <v>11</v>
      </c>
      <c r="F14" s="438"/>
      <c r="G14" s="256">
        <f t="shared" si="1"/>
        <v>6</v>
      </c>
      <c r="H14" s="256" t="s">
        <v>16</v>
      </c>
      <c r="I14" s="439" t="s">
        <v>84</v>
      </c>
      <c r="J14" s="256">
        <f t="shared" si="2"/>
        <v>6</v>
      </c>
      <c r="K14" s="256" t="s">
        <v>14</v>
      </c>
      <c r="L14" s="415"/>
      <c r="M14" s="256">
        <f t="shared" si="3"/>
        <v>6</v>
      </c>
      <c r="N14" s="186" t="s">
        <v>18</v>
      </c>
      <c r="O14" s="186"/>
      <c r="P14" s="256">
        <f t="shared" si="4"/>
        <v>6</v>
      </c>
      <c r="Q14" s="256" t="s">
        <v>10</v>
      </c>
      <c r="R14" s="438"/>
      <c r="S14" s="256">
        <f t="shared" si="5"/>
        <v>6</v>
      </c>
      <c r="T14" s="256" t="s">
        <v>14</v>
      </c>
      <c r="U14" s="438"/>
      <c r="V14" s="256">
        <f t="shared" si="6"/>
        <v>6</v>
      </c>
      <c r="W14" s="186" t="s">
        <v>18</v>
      </c>
      <c r="X14" s="186"/>
      <c r="Y14" s="257">
        <f t="shared" si="7"/>
        <v>6</v>
      </c>
      <c r="Z14" s="256" t="s">
        <v>16</v>
      </c>
      <c r="AA14" s="437" t="s">
        <v>83</v>
      </c>
      <c r="AB14" s="257">
        <f t="shared" si="8"/>
        <v>6</v>
      </c>
      <c r="AC14" s="256" t="s">
        <v>19</v>
      </c>
      <c r="AD14" s="415"/>
      <c r="AE14" s="257">
        <f t="shared" si="9"/>
        <v>6</v>
      </c>
      <c r="AF14" s="186" t="s">
        <v>18</v>
      </c>
      <c r="AG14" s="186"/>
      <c r="AH14" s="257">
        <f t="shared" si="10"/>
        <v>6</v>
      </c>
      <c r="AI14" s="256" t="s">
        <v>10</v>
      </c>
      <c r="AJ14" s="438"/>
    </row>
    <row r="15" spans="1:37" s="84" customFormat="1" ht="15" customHeight="1" x14ac:dyDescent="0.2">
      <c r="A15" s="256">
        <v>7</v>
      </c>
      <c r="B15" s="256" t="s">
        <v>19</v>
      </c>
      <c r="C15" s="415" t="s">
        <v>84</v>
      </c>
      <c r="D15" s="256">
        <f t="shared" si="0"/>
        <v>7</v>
      </c>
      <c r="E15" s="186" t="s">
        <v>18</v>
      </c>
      <c r="F15" s="186"/>
      <c r="G15" s="256">
        <f t="shared" si="1"/>
        <v>7</v>
      </c>
      <c r="H15" s="256" t="s">
        <v>10</v>
      </c>
      <c r="I15" s="415"/>
      <c r="J15" s="256">
        <f t="shared" si="2"/>
        <v>7</v>
      </c>
      <c r="K15" s="256" t="s">
        <v>19</v>
      </c>
      <c r="L15" s="415"/>
      <c r="M15" s="256">
        <f t="shared" si="3"/>
        <v>7</v>
      </c>
      <c r="N15" s="186" t="s">
        <v>13</v>
      </c>
      <c r="O15" s="268"/>
      <c r="P15" s="256">
        <f t="shared" si="4"/>
        <v>7</v>
      </c>
      <c r="Q15" s="256" t="s">
        <v>14</v>
      </c>
      <c r="R15" s="438"/>
      <c r="S15" s="256">
        <f t="shared" si="5"/>
        <v>7</v>
      </c>
      <c r="T15" s="256" t="s">
        <v>19</v>
      </c>
      <c r="U15" s="438"/>
      <c r="V15" s="256">
        <f t="shared" si="6"/>
        <v>7</v>
      </c>
      <c r="W15" s="186" t="s">
        <v>13</v>
      </c>
      <c r="X15" s="98"/>
      <c r="Y15" s="257">
        <f t="shared" si="7"/>
        <v>7</v>
      </c>
      <c r="Z15" s="256" t="s">
        <v>10</v>
      </c>
      <c r="AA15" s="437"/>
      <c r="AB15" s="257">
        <f t="shared" si="8"/>
        <v>7</v>
      </c>
      <c r="AC15" s="256" t="s">
        <v>11</v>
      </c>
      <c r="AD15" s="415"/>
      <c r="AE15" s="257">
        <f t="shared" si="9"/>
        <v>7</v>
      </c>
      <c r="AF15" s="186" t="s">
        <v>13</v>
      </c>
      <c r="AG15" s="47"/>
      <c r="AH15" s="257">
        <f t="shared" si="10"/>
        <v>7</v>
      </c>
      <c r="AI15" s="256" t="s">
        <v>14</v>
      </c>
      <c r="AJ15" s="438"/>
    </row>
    <row r="16" spans="1:37" s="84" customFormat="1" ht="15" customHeight="1" x14ac:dyDescent="0.2">
      <c r="A16" s="256">
        <v>8</v>
      </c>
      <c r="B16" s="256" t="s">
        <v>11</v>
      </c>
      <c r="C16" s="415"/>
      <c r="D16" s="256">
        <f t="shared" si="0"/>
        <v>8</v>
      </c>
      <c r="E16" s="186" t="s">
        <v>13</v>
      </c>
      <c r="F16" s="186"/>
      <c r="G16" s="256">
        <f t="shared" si="1"/>
        <v>8</v>
      </c>
      <c r="H16" s="256" t="s">
        <v>14</v>
      </c>
      <c r="I16" s="415"/>
      <c r="J16" s="256">
        <f t="shared" si="2"/>
        <v>8</v>
      </c>
      <c r="K16" s="256" t="s">
        <v>11</v>
      </c>
      <c r="L16" s="415"/>
      <c r="M16" s="256">
        <f t="shared" si="3"/>
        <v>8</v>
      </c>
      <c r="N16" s="256" t="s">
        <v>16</v>
      </c>
      <c r="O16" s="439" t="s">
        <v>84</v>
      </c>
      <c r="P16" s="256">
        <f t="shared" si="4"/>
        <v>8</v>
      </c>
      <c r="Q16" s="256" t="s">
        <v>19</v>
      </c>
      <c r="R16" s="438"/>
      <c r="S16" s="256">
        <f t="shared" si="5"/>
        <v>8</v>
      </c>
      <c r="T16" s="256" t="s">
        <v>11</v>
      </c>
      <c r="U16" s="438"/>
      <c r="V16" s="256">
        <f t="shared" si="6"/>
        <v>8</v>
      </c>
      <c r="W16" s="256" t="s">
        <v>16</v>
      </c>
      <c r="X16" s="437" t="s">
        <v>83</v>
      </c>
      <c r="Y16" s="257">
        <f t="shared" si="7"/>
        <v>8</v>
      </c>
      <c r="Z16" s="256" t="s">
        <v>14</v>
      </c>
      <c r="AA16" s="261" t="s">
        <v>64</v>
      </c>
      <c r="AB16" s="257">
        <f t="shared" si="8"/>
        <v>8</v>
      </c>
      <c r="AC16" s="186" t="s">
        <v>18</v>
      </c>
      <c r="AD16" s="186"/>
      <c r="AE16" s="257">
        <f t="shared" si="9"/>
        <v>8</v>
      </c>
      <c r="AF16" s="256" t="s">
        <v>16</v>
      </c>
      <c r="AG16" s="437" t="s">
        <v>83</v>
      </c>
      <c r="AH16" s="257">
        <f t="shared" si="10"/>
        <v>8</v>
      </c>
      <c r="AI16" s="256" t="s">
        <v>19</v>
      </c>
      <c r="AJ16" s="438"/>
    </row>
    <row r="17" spans="1:36" s="84" customFormat="1" ht="15" customHeight="1" x14ac:dyDescent="0.2">
      <c r="A17" s="256">
        <v>9</v>
      </c>
      <c r="B17" s="186" t="s">
        <v>18</v>
      </c>
      <c r="C17" s="186"/>
      <c r="D17" s="256">
        <f t="shared" si="0"/>
        <v>9</v>
      </c>
      <c r="E17" s="256" t="s">
        <v>16</v>
      </c>
      <c r="F17" s="437" t="s">
        <v>83</v>
      </c>
      <c r="G17" s="256">
        <f t="shared" si="1"/>
        <v>9</v>
      </c>
      <c r="H17" s="256" t="s">
        <v>19</v>
      </c>
      <c r="I17" s="415"/>
      <c r="J17" s="256">
        <f t="shared" si="2"/>
        <v>9</v>
      </c>
      <c r="K17" s="186" t="s">
        <v>18</v>
      </c>
      <c r="L17" s="186"/>
      <c r="M17" s="256">
        <f t="shared" si="3"/>
        <v>9</v>
      </c>
      <c r="N17" s="256" t="s">
        <v>10</v>
      </c>
      <c r="O17" s="415"/>
      <c r="P17" s="256">
        <f t="shared" si="4"/>
        <v>9</v>
      </c>
      <c r="Q17" s="256" t="s">
        <v>11</v>
      </c>
      <c r="R17" s="438"/>
      <c r="S17" s="256">
        <f t="shared" si="5"/>
        <v>9</v>
      </c>
      <c r="T17" s="186" t="s">
        <v>18</v>
      </c>
      <c r="U17" s="186"/>
      <c r="V17" s="256">
        <f t="shared" si="6"/>
        <v>9</v>
      </c>
      <c r="W17" s="256" t="s">
        <v>10</v>
      </c>
      <c r="X17" s="438"/>
      <c r="Y17" s="257">
        <f t="shared" si="7"/>
        <v>9</v>
      </c>
      <c r="Z17" s="256" t="s">
        <v>19</v>
      </c>
      <c r="AA17" s="273" t="s">
        <v>65</v>
      </c>
      <c r="AB17" s="257">
        <f t="shared" si="8"/>
        <v>9</v>
      </c>
      <c r="AC17" s="186" t="s">
        <v>13</v>
      </c>
      <c r="AD17" s="186"/>
      <c r="AE17" s="257">
        <f t="shared" si="9"/>
        <v>9</v>
      </c>
      <c r="AF17" s="256" t="s">
        <v>10</v>
      </c>
      <c r="AG17" s="438"/>
      <c r="AH17" s="257">
        <f t="shared" si="10"/>
        <v>9</v>
      </c>
      <c r="AI17" s="256" t="s">
        <v>11</v>
      </c>
      <c r="AJ17" s="438"/>
    </row>
    <row r="18" spans="1:36" s="84" customFormat="1" ht="15" customHeight="1" x14ac:dyDescent="0.2">
      <c r="A18" s="256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38"/>
      <c r="G18" s="256">
        <f t="shared" si="1"/>
        <v>10</v>
      </c>
      <c r="H18" s="256" t="s">
        <v>11</v>
      </c>
      <c r="I18" s="415"/>
      <c r="J18" s="256">
        <f t="shared" si="2"/>
        <v>10</v>
      </c>
      <c r="K18" s="186" t="s">
        <v>13</v>
      </c>
      <c r="L18" s="186"/>
      <c r="M18" s="256">
        <f t="shared" si="3"/>
        <v>10</v>
      </c>
      <c r="N18" s="256" t="s">
        <v>14</v>
      </c>
      <c r="O18" s="415"/>
      <c r="P18" s="256">
        <f t="shared" si="4"/>
        <v>10</v>
      </c>
      <c r="Q18" s="186" t="s">
        <v>18</v>
      </c>
      <c r="R18" s="186"/>
      <c r="S18" s="256">
        <f t="shared" si="5"/>
        <v>10</v>
      </c>
      <c r="T18" s="186" t="s">
        <v>13</v>
      </c>
      <c r="U18" s="272"/>
      <c r="V18" s="256">
        <f t="shared" si="6"/>
        <v>10</v>
      </c>
      <c r="W18" s="256" t="s">
        <v>14</v>
      </c>
      <c r="X18" s="438"/>
      <c r="Y18" s="257">
        <f t="shared" si="7"/>
        <v>10</v>
      </c>
      <c r="Z18" s="256" t="s">
        <v>11</v>
      </c>
      <c r="AA18" s="277"/>
      <c r="AB18" s="257">
        <f t="shared" si="8"/>
        <v>10</v>
      </c>
      <c r="AC18" s="256" t="s">
        <v>16</v>
      </c>
      <c r="AD18" s="439" t="s">
        <v>84</v>
      </c>
      <c r="AE18" s="257">
        <f t="shared" si="9"/>
        <v>10</v>
      </c>
      <c r="AF18" s="256" t="s">
        <v>14</v>
      </c>
      <c r="AG18" s="438"/>
      <c r="AH18" s="257">
        <f t="shared" si="10"/>
        <v>10</v>
      </c>
      <c r="AI18" s="186" t="s">
        <v>18</v>
      </c>
      <c r="AJ18" s="186"/>
    </row>
    <row r="19" spans="1:36" s="84" customFormat="1" ht="15" customHeight="1" x14ac:dyDescent="0.2">
      <c r="A19" s="256">
        <v>11</v>
      </c>
      <c r="B19" s="256" t="s">
        <v>16</v>
      </c>
      <c r="C19" s="439" t="s">
        <v>84</v>
      </c>
      <c r="D19" s="256">
        <f t="shared" si="0"/>
        <v>11</v>
      </c>
      <c r="E19" s="256" t="s">
        <v>14</v>
      </c>
      <c r="F19" s="438"/>
      <c r="G19" s="256">
        <f t="shared" si="1"/>
        <v>11</v>
      </c>
      <c r="H19" s="256" t="s">
        <v>18</v>
      </c>
      <c r="I19" s="261" t="s">
        <v>32</v>
      </c>
      <c r="J19" s="256">
        <f t="shared" si="2"/>
        <v>11</v>
      </c>
      <c r="K19" s="256" t="s">
        <v>16</v>
      </c>
      <c r="L19" s="437" t="s">
        <v>83</v>
      </c>
      <c r="M19" s="256">
        <f t="shared" si="3"/>
        <v>11</v>
      </c>
      <c r="N19" s="256" t="s">
        <v>19</v>
      </c>
      <c r="O19" s="415"/>
      <c r="P19" s="256">
        <f t="shared" si="4"/>
        <v>11</v>
      </c>
      <c r="Q19" s="186" t="s">
        <v>13</v>
      </c>
      <c r="R19" s="192"/>
      <c r="S19" s="256">
        <f t="shared" si="5"/>
        <v>11</v>
      </c>
      <c r="T19" s="256" t="s">
        <v>16</v>
      </c>
      <c r="U19" s="437" t="s">
        <v>83</v>
      </c>
      <c r="V19" s="256">
        <f t="shared" si="6"/>
        <v>11</v>
      </c>
      <c r="W19" s="256" t="s">
        <v>19</v>
      </c>
      <c r="X19" s="438"/>
      <c r="Y19" s="257">
        <f t="shared" si="7"/>
        <v>11</v>
      </c>
      <c r="Z19" s="186" t="s">
        <v>18</v>
      </c>
      <c r="AA19" s="186"/>
      <c r="AB19" s="257">
        <f t="shared" si="8"/>
        <v>11</v>
      </c>
      <c r="AC19" s="256" t="s">
        <v>10</v>
      </c>
      <c r="AD19" s="415"/>
      <c r="AE19" s="257">
        <f t="shared" si="9"/>
        <v>11</v>
      </c>
      <c r="AF19" s="256" t="s">
        <v>19</v>
      </c>
      <c r="AG19" s="438"/>
      <c r="AH19" s="257">
        <f t="shared" si="10"/>
        <v>11</v>
      </c>
      <c r="AI19" s="186" t="s">
        <v>13</v>
      </c>
      <c r="AJ19" s="186"/>
    </row>
    <row r="20" spans="1:36" s="84" customFormat="1" ht="15" customHeight="1" x14ac:dyDescent="0.2">
      <c r="A20" s="256">
        <v>12</v>
      </c>
      <c r="B20" s="256" t="s">
        <v>10</v>
      </c>
      <c r="C20" s="415"/>
      <c r="D20" s="256">
        <f t="shared" si="0"/>
        <v>12</v>
      </c>
      <c r="E20" s="256" t="s">
        <v>19</v>
      </c>
      <c r="F20" s="438"/>
      <c r="G20" s="256">
        <f t="shared" si="1"/>
        <v>12</v>
      </c>
      <c r="H20" s="186" t="s">
        <v>13</v>
      </c>
      <c r="I20" s="47"/>
      <c r="J20" s="256">
        <f t="shared" si="2"/>
        <v>12</v>
      </c>
      <c r="K20" s="256" t="s">
        <v>10</v>
      </c>
      <c r="L20" s="438"/>
      <c r="M20" s="256">
        <f t="shared" si="3"/>
        <v>12</v>
      </c>
      <c r="N20" s="256" t="s">
        <v>11</v>
      </c>
      <c r="O20" s="415"/>
      <c r="P20" s="256">
        <f t="shared" si="4"/>
        <v>12</v>
      </c>
      <c r="Q20" s="256" t="s">
        <v>16</v>
      </c>
      <c r="R20" s="437" t="s">
        <v>83</v>
      </c>
      <c r="S20" s="256">
        <f t="shared" si="5"/>
        <v>12</v>
      </c>
      <c r="T20" s="256" t="s">
        <v>10</v>
      </c>
      <c r="U20" s="438"/>
      <c r="V20" s="256">
        <f t="shared" si="6"/>
        <v>12</v>
      </c>
      <c r="W20" s="256" t="s">
        <v>11</v>
      </c>
      <c r="X20" s="438"/>
      <c r="Y20" s="257">
        <f t="shared" si="7"/>
        <v>12</v>
      </c>
      <c r="Z20" s="186" t="s">
        <v>13</v>
      </c>
      <c r="AA20" s="274"/>
      <c r="AB20" s="257">
        <f t="shared" si="8"/>
        <v>12</v>
      </c>
      <c r="AC20" s="256" t="s">
        <v>14</v>
      </c>
      <c r="AD20" s="415"/>
      <c r="AE20" s="257">
        <f t="shared" si="9"/>
        <v>12</v>
      </c>
      <c r="AF20" s="256" t="s">
        <v>11</v>
      </c>
      <c r="AG20" s="438"/>
      <c r="AH20" s="257">
        <f t="shared" si="10"/>
        <v>12</v>
      </c>
      <c r="AI20" s="256" t="s">
        <v>16</v>
      </c>
      <c r="AJ20" s="437" t="s">
        <v>83</v>
      </c>
    </row>
    <row r="21" spans="1:36" s="84" customFormat="1" ht="15" customHeight="1" x14ac:dyDescent="0.2">
      <c r="A21" s="256">
        <v>13</v>
      </c>
      <c r="B21" s="256" t="s">
        <v>14</v>
      </c>
      <c r="C21" s="415"/>
      <c r="D21" s="256">
        <f t="shared" si="0"/>
        <v>13</v>
      </c>
      <c r="E21" s="256" t="s">
        <v>11</v>
      </c>
      <c r="F21" s="438"/>
      <c r="G21" s="256">
        <f t="shared" si="1"/>
        <v>13</v>
      </c>
      <c r="H21" s="256" t="s">
        <v>16</v>
      </c>
      <c r="I21" s="437" t="s">
        <v>83</v>
      </c>
      <c r="J21" s="256">
        <f t="shared" si="2"/>
        <v>13</v>
      </c>
      <c r="K21" s="256" t="s">
        <v>14</v>
      </c>
      <c r="L21" s="438"/>
      <c r="M21" s="256">
        <f t="shared" si="3"/>
        <v>13</v>
      </c>
      <c r="N21" s="186" t="s">
        <v>18</v>
      </c>
      <c r="O21" s="186"/>
      <c r="P21" s="256">
        <f t="shared" si="4"/>
        <v>13</v>
      </c>
      <c r="Q21" s="256" t="s">
        <v>10</v>
      </c>
      <c r="R21" s="438"/>
      <c r="S21" s="256">
        <f t="shared" si="5"/>
        <v>13</v>
      </c>
      <c r="T21" s="256" t="s">
        <v>14</v>
      </c>
      <c r="U21" s="438"/>
      <c r="V21" s="256">
        <f t="shared" si="6"/>
        <v>13</v>
      </c>
      <c r="W21" s="186" t="s">
        <v>18</v>
      </c>
      <c r="X21" s="186"/>
      <c r="Y21" s="257">
        <f t="shared" si="7"/>
        <v>13</v>
      </c>
      <c r="Z21" s="256" t="s">
        <v>16</v>
      </c>
      <c r="AA21" s="437" t="s">
        <v>83</v>
      </c>
      <c r="AB21" s="257">
        <f t="shared" si="8"/>
        <v>13</v>
      </c>
      <c r="AC21" s="256" t="s">
        <v>19</v>
      </c>
      <c r="AD21" s="415"/>
      <c r="AE21" s="257">
        <f t="shared" si="9"/>
        <v>13</v>
      </c>
      <c r="AF21" s="186" t="s">
        <v>18</v>
      </c>
      <c r="AG21" s="186"/>
      <c r="AH21" s="257">
        <f t="shared" si="10"/>
        <v>13</v>
      </c>
      <c r="AI21" s="256" t="s">
        <v>10</v>
      </c>
      <c r="AJ21" s="437"/>
    </row>
    <row r="22" spans="1:36" s="84" customFormat="1" ht="15" customHeight="1" x14ac:dyDescent="0.2">
      <c r="A22" s="256">
        <v>14</v>
      </c>
      <c r="B22" s="256" t="s">
        <v>19</v>
      </c>
      <c r="C22" s="415"/>
      <c r="D22" s="256">
        <f t="shared" si="0"/>
        <v>14</v>
      </c>
      <c r="E22" s="186" t="s">
        <v>18</v>
      </c>
      <c r="F22" s="186"/>
      <c r="G22" s="256">
        <f t="shared" si="1"/>
        <v>14</v>
      </c>
      <c r="H22" s="256" t="s">
        <v>10</v>
      </c>
      <c r="I22" s="438"/>
      <c r="J22" s="256">
        <f t="shared" si="2"/>
        <v>14</v>
      </c>
      <c r="K22" s="256" t="s">
        <v>19</v>
      </c>
      <c r="L22" s="438"/>
      <c r="M22" s="256">
        <f t="shared" si="3"/>
        <v>14</v>
      </c>
      <c r="N22" s="186" t="s">
        <v>13</v>
      </c>
      <c r="O22" s="268"/>
      <c r="P22" s="256">
        <f t="shared" si="4"/>
        <v>14</v>
      </c>
      <c r="Q22" s="256" t="s">
        <v>14</v>
      </c>
      <c r="R22" s="438"/>
      <c r="S22" s="256">
        <f t="shared" si="5"/>
        <v>14</v>
      </c>
      <c r="T22" s="256" t="s">
        <v>19</v>
      </c>
      <c r="U22" s="438"/>
      <c r="V22" s="256">
        <f t="shared" si="6"/>
        <v>14</v>
      </c>
      <c r="W22" s="186" t="s">
        <v>13</v>
      </c>
      <c r="X22" s="47"/>
      <c r="Y22" s="257">
        <f t="shared" si="7"/>
        <v>14</v>
      </c>
      <c r="Z22" s="256" t="s">
        <v>10</v>
      </c>
      <c r="AA22" s="438"/>
      <c r="AB22" s="257">
        <f t="shared" si="8"/>
        <v>14</v>
      </c>
      <c r="AC22" s="256" t="s">
        <v>11</v>
      </c>
      <c r="AD22" s="415"/>
      <c r="AE22" s="257">
        <f t="shared" si="9"/>
        <v>14</v>
      </c>
      <c r="AF22" s="186" t="s">
        <v>13</v>
      </c>
      <c r="AG22" s="267"/>
      <c r="AH22" s="257">
        <f t="shared" si="10"/>
        <v>14</v>
      </c>
      <c r="AI22" s="256" t="s">
        <v>14</v>
      </c>
      <c r="AJ22" s="437"/>
    </row>
    <row r="23" spans="1:36" s="84" customFormat="1" ht="15" customHeight="1" x14ac:dyDescent="0.2">
      <c r="A23" s="256">
        <v>15</v>
      </c>
      <c r="B23" s="256" t="s">
        <v>11</v>
      </c>
      <c r="C23" s="415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38"/>
      <c r="J23" s="256">
        <f t="shared" si="2"/>
        <v>15</v>
      </c>
      <c r="K23" s="256" t="s">
        <v>11</v>
      </c>
      <c r="L23" s="438"/>
      <c r="M23" s="256">
        <f t="shared" si="3"/>
        <v>15</v>
      </c>
      <c r="N23" s="256" t="s">
        <v>16</v>
      </c>
      <c r="O23" s="439" t="s">
        <v>84</v>
      </c>
      <c r="P23" s="256">
        <f t="shared" si="4"/>
        <v>15</v>
      </c>
      <c r="Q23" s="256" t="s">
        <v>19</v>
      </c>
      <c r="R23" s="438"/>
      <c r="S23" s="256">
        <f t="shared" si="5"/>
        <v>15</v>
      </c>
      <c r="T23" s="256" t="s">
        <v>11</v>
      </c>
      <c r="U23" s="438"/>
      <c r="V23" s="256">
        <f t="shared" si="6"/>
        <v>15</v>
      </c>
      <c r="W23" s="256" t="s">
        <v>16</v>
      </c>
      <c r="X23" s="437" t="s">
        <v>83</v>
      </c>
      <c r="Y23" s="257">
        <f t="shared" si="7"/>
        <v>15</v>
      </c>
      <c r="Z23" s="256" t="s">
        <v>14</v>
      </c>
      <c r="AA23" s="438"/>
      <c r="AB23" s="257">
        <f t="shared" si="8"/>
        <v>15</v>
      </c>
      <c r="AC23" s="186" t="s">
        <v>18</v>
      </c>
      <c r="AD23" s="186"/>
      <c r="AE23" s="257">
        <f t="shared" si="9"/>
        <v>15</v>
      </c>
      <c r="AF23" s="256" t="s">
        <v>16</v>
      </c>
      <c r="AG23" s="437" t="s">
        <v>83</v>
      </c>
      <c r="AH23" s="257">
        <f t="shared" si="10"/>
        <v>15</v>
      </c>
      <c r="AI23" s="256" t="s">
        <v>19</v>
      </c>
      <c r="AJ23" s="261" t="s">
        <v>36</v>
      </c>
    </row>
    <row r="24" spans="1:36" s="84" customFormat="1" ht="15" customHeight="1" x14ac:dyDescent="0.2">
      <c r="A24" s="256">
        <v>16</v>
      </c>
      <c r="B24" s="186" t="s">
        <v>18</v>
      </c>
      <c r="C24" s="186"/>
      <c r="D24" s="256">
        <f t="shared" si="0"/>
        <v>16</v>
      </c>
      <c r="E24" s="256" t="s">
        <v>16</v>
      </c>
      <c r="F24" s="439" t="s">
        <v>84</v>
      </c>
      <c r="G24" s="256">
        <f t="shared" si="1"/>
        <v>16</v>
      </c>
      <c r="H24" s="256" t="s">
        <v>19</v>
      </c>
      <c r="I24" s="438"/>
      <c r="J24" s="256">
        <f t="shared" si="2"/>
        <v>16</v>
      </c>
      <c r="K24" s="186" t="s">
        <v>18</v>
      </c>
      <c r="L24" s="186"/>
      <c r="M24" s="256">
        <f t="shared" si="3"/>
        <v>16</v>
      </c>
      <c r="N24" s="256" t="s">
        <v>10</v>
      </c>
      <c r="O24" s="415"/>
      <c r="P24" s="256">
        <f t="shared" si="4"/>
        <v>16</v>
      </c>
      <c r="Q24" s="256" t="s">
        <v>11</v>
      </c>
      <c r="R24" s="438"/>
      <c r="S24" s="256">
        <f t="shared" si="5"/>
        <v>16</v>
      </c>
      <c r="T24" s="186" t="s">
        <v>18</v>
      </c>
      <c r="U24" s="186"/>
      <c r="V24" s="256">
        <f t="shared" si="6"/>
        <v>16</v>
      </c>
      <c r="W24" s="256" t="s">
        <v>10</v>
      </c>
      <c r="X24" s="438"/>
      <c r="Y24" s="257">
        <f t="shared" si="7"/>
        <v>16</v>
      </c>
      <c r="Z24" s="256" t="s">
        <v>19</v>
      </c>
      <c r="AA24" s="438"/>
      <c r="AB24" s="257">
        <f t="shared" si="8"/>
        <v>16</v>
      </c>
      <c r="AC24" s="260" t="s">
        <v>13</v>
      </c>
      <c r="AD24" s="186"/>
      <c r="AE24" s="257">
        <f t="shared" si="9"/>
        <v>16</v>
      </c>
      <c r="AF24" s="258" t="s">
        <v>10</v>
      </c>
      <c r="AG24" s="438"/>
      <c r="AH24" s="257">
        <f t="shared" si="10"/>
        <v>16</v>
      </c>
      <c r="AI24" s="256" t="s">
        <v>11</v>
      </c>
      <c r="AJ24" s="283" t="s">
        <v>83</v>
      </c>
    </row>
    <row r="25" spans="1:36" s="84" customFormat="1" ht="15" customHeight="1" x14ac:dyDescent="0.2">
      <c r="A25" s="256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15"/>
      <c r="G25" s="256">
        <f t="shared" si="1"/>
        <v>17</v>
      </c>
      <c r="H25" s="256" t="s">
        <v>11</v>
      </c>
      <c r="I25" s="438"/>
      <c r="J25" s="256">
        <f t="shared" si="2"/>
        <v>17</v>
      </c>
      <c r="K25" s="186" t="s">
        <v>13</v>
      </c>
      <c r="L25" s="266"/>
      <c r="M25" s="256">
        <f t="shared" si="3"/>
        <v>17</v>
      </c>
      <c r="N25" s="256" t="s">
        <v>14</v>
      </c>
      <c r="O25" s="415"/>
      <c r="P25" s="256">
        <f t="shared" si="4"/>
        <v>17</v>
      </c>
      <c r="Q25" s="186" t="s">
        <v>18</v>
      </c>
      <c r="R25" s="186"/>
      <c r="S25" s="256">
        <f t="shared" si="5"/>
        <v>17</v>
      </c>
      <c r="T25" s="186" t="s">
        <v>13</v>
      </c>
      <c r="U25" s="98"/>
      <c r="V25" s="256">
        <f t="shared" si="6"/>
        <v>17</v>
      </c>
      <c r="W25" s="256" t="s">
        <v>14</v>
      </c>
      <c r="X25" s="438"/>
      <c r="Y25" s="257">
        <f t="shared" si="7"/>
        <v>17</v>
      </c>
      <c r="Z25" s="256" t="s">
        <v>11</v>
      </c>
      <c r="AA25" s="438"/>
      <c r="AB25" s="257">
        <f t="shared" si="8"/>
        <v>17</v>
      </c>
      <c r="AC25" s="256" t="s">
        <v>16</v>
      </c>
      <c r="AD25" s="437" t="s">
        <v>83</v>
      </c>
      <c r="AE25" s="257">
        <f t="shared" si="9"/>
        <v>17</v>
      </c>
      <c r="AF25" s="256" t="s">
        <v>14</v>
      </c>
      <c r="AG25" s="438"/>
      <c r="AH25" s="257">
        <f t="shared" si="10"/>
        <v>17</v>
      </c>
      <c r="AI25" s="186" t="s">
        <v>18</v>
      </c>
      <c r="AJ25" s="186"/>
    </row>
    <row r="26" spans="1:36" s="84" customFormat="1" ht="15" customHeight="1" x14ac:dyDescent="0.2">
      <c r="A26" s="256">
        <v>18</v>
      </c>
      <c r="B26" s="256" t="s">
        <v>16</v>
      </c>
      <c r="C26" s="439" t="s">
        <v>84</v>
      </c>
      <c r="D26" s="256">
        <f t="shared" si="0"/>
        <v>18</v>
      </c>
      <c r="E26" s="256" t="s">
        <v>14</v>
      </c>
      <c r="F26" s="415"/>
      <c r="G26" s="256">
        <f t="shared" si="1"/>
        <v>18</v>
      </c>
      <c r="H26" s="186" t="s">
        <v>18</v>
      </c>
      <c r="I26" s="186"/>
      <c r="J26" s="256">
        <v>18</v>
      </c>
      <c r="K26" s="256" t="s">
        <v>16</v>
      </c>
      <c r="L26" s="437" t="s">
        <v>83</v>
      </c>
      <c r="M26" s="256">
        <f t="shared" si="3"/>
        <v>18</v>
      </c>
      <c r="N26" s="256" t="s">
        <v>19</v>
      </c>
      <c r="O26" s="415"/>
      <c r="P26" s="256">
        <f t="shared" si="4"/>
        <v>18</v>
      </c>
      <c r="Q26" s="186" t="s">
        <v>13</v>
      </c>
      <c r="R26" s="269"/>
      <c r="S26" s="256">
        <f t="shared" si="5"/>
        <v>18</v>
      </c>
      <c r="T26" s="256" t="s">
        <v>16</v>
      </c>
      <c r="U26" s="439" t="s">
        <v>84</v>
      </c>
      <c r="V26" s="256">
        <f t="shared" si="6"/>
        <v>18</v>
      </c>
      <c r="W26" s="256" t="s">
        <v>19</v>
      </c>
      <c r="X26" s="438"/>
      <c r="Y26" s="257">
        <f t="shared" si="7"/>
        <v>18</v>
      </c>
      <c r="Z26" s="186" t="s">
        <v>18</v>
      </c>
      <c r="AA26" s="186"/>
      <c r="AB26" s="257">
        <f t="shared" si="8"/>
        <v>18</v>
      </c>
      <c r="AC26" s="256" t="s">
        <v>10</v>
      </c>
      <c r="AD26" s="438"/>
      <c r="AE26" s="257">
        <f t="shared" si="9"/>
        <v>18</v>
      </c>
      <c r="AF26" s="256" t="s">
        <v>19</v>
      </c>
      <c r="AG26" s="438"/>
      <c r="AH26" s="257">
        <f t="shared" si="10"/>
        <v>18</v>
      </c>
      <c r="AI26" s="186" t="s">
        <v>13</v>
      </c>
      <c r="AJ26" s="186"/>
    </row>
    <row r="27" spans="1:36" s="84" customFormat="1" ht="15" customHeight="1" x14ac:dyDescent="0.2">
      <c r="A27" s="256">
        <v>19</v>
      </c>
      <c r="B27" s="256" t="s">
        <v>10</v>
      </c>
      <c r="C27" s="415"/>
      <c r="D27" s="256">
        <f t="shared" si="0"/>
        <v>19</v>
      </c>
      <c r="E27" s="256" t="s">
        <v>19</v>
      </c>
      <c r="F27" s="415"/>
      <c r="G27" s="256">
        <f t="shared" si="1"/>
        <v>19</v>
      </c>
      <c r="H27" s="186" t="s">
        <v>13</v>
      </c>
      <c r="I27" s="263"/>
      <c r="J27" s="256">
        <f t="shared" ref="J27:J30" si="11">+J26+1</f>
        <v>19</v>
      </c>
      <c r="K27" s="256" t="s">
        <v>10</v>
      </c>
      <c r="L27" s="438"/>
      <c r="M27" s="256">
        <f t="shared" si="3"/>
        <v>19</v>
      </c>
      <c r="N27" s="256" t="s">
        <v>11</v>
      </c>
      <c r="O27" s="415"/>
      <c r="P27" s="256">
        <f t="shared" si="4"/>
        <v>19</v>
      </c>
      <c r="Q27" s="256" t="s">
        <v>16</v>
      </c>
      <c r="R27" s="437" t="s">
        <v>83</v>
      </c>
      <c r="S27" s="256">
        <f t="shared" si="5"/>
        <v>19</v>
      </c>
      <c r="T27" s="256" t="s">
        <v>10</v>
      </c>
      <c r="U27" s="415"/>
      <c r="V27" s="256">
        <f t="shared" si="6"/>
        <v>19</v>
      </c>
      <c r="W27" s="256" t="s">
        <v>11</v>
      </c>
      <c r="X27" s="438"/>
      <c r="Y27" s="257">
        <f t="shared" si="7"/>
        <v>19</v>
      </c>
      <c r="Z27" s="186" t="s">
        <v>13</v>
      </c>
      <c r="AA27" s="267" t="s">
        <v>74</v>
      </c>
      <c r="AB27" s="257">
        <f t="shared" si="8"/>
        <v>19</v>
      </c>
      <c r="AC27" s="256" t="s">
        <v>14</v>
      </c>
      <c r="AD27" s="438"/>
      <c r="AE27" s="257">
        <f t="shared" si="9"/>
        <v>19</v>
      </c>
      <c r="AF27" s="256" t="s">
        <v>11</v>
      </c>
      <c r="AG27" s="438"/>
      <c r="AH27" s="257">
        <f t="shared" si="10"/>
        <v>19</v>
      </c>
      <c r="AI27" s="256" t="s">
        <v>16</v>
      </c>
      <c r="AJ27" s="437" t="s">
        <v>83</v>
      </c>
    </row>
    <row r="28" spans="1:36" s="84" customFormat="1" ht="15" customHeight="1" x14ac:dyDescent="0.2">
      <c r="A28" s="256">
        <v>20</v>
      </c>
      <c r="B28" s="256" t="s">
        <v>14</v>
      </c>
      <c r="C28" s="415"/>
      <c r="D28" s="256">
        <f t="shared" si="0"/>
        <v>20</v>
      </c>
      <c r="E28" s="256" t="s">
        <v>11</v>
      </c>
      <c r="F28" s="415"/>
      <c r="G28" s="256">
        <f t="shared" si="1"/>
        <v>20</v>
      </c>
      <c r="H28" s="256" t="s">
        <v>16</v>
      </c>
      <c r="I28" s="437" t="s">
        <v>83</v>
      </c>
      <c r="J28" s="256">
        <f t="shared" si="11"/>
        <v>20</v>
      </c>
      <c r="K28" s="256" t="s">
        <v>14</v>
      </c>
      <c r="L28" s="438"/>
      <c r="M28" s="256">
        <f t="shared" si="3"/>
        <v>20</v>
      </c>
      <c r="N28" s="186" t="s">
        <v>18</v>
      </c>
      <c r="O28" s="186"/>
      <c r="P28" s="256">
        <f t="shared" si="4"/>
        <v>20</v>
      </c>
      <c r="Q28" s="256" t="s">
        <v>10</v>
      </c>
      <c r="R28" s="438"/>
      <c r="S28" s="256">
        <f t="shared" si="5"/>
        <v>20</v>
      </c>
      <c r="T28" s="256" t="s">
        <v>14</v>
      </c>
      <c r="U28" s="415"/>
      <c r="V28" s="256">
        <f t="shared" si="6"/>
        <v>20</v>
      </c>
      <c r="W28" s="186" t="s">
        <v>18</v>
      </c>
      <c r="X28" s="186"/>
      <c r="Y28" s="257">
        <f t="shared" si="7"/>
        <v>20</v>
      </c>
      <c r="Z28" s="256" t="s">
        <v>16</v>
      </c>
      <c r="AA28" s="273" t="s">
        <v>75</v>
      </c>
      <c r="AB28" s="257">
        <f t="shared" si="8"/>
        <v>20</v>
      </c>
      <c r="AC28" s="256" t="s">
        <v>19</v>
      </c>
      <c r="AD28" s="438"/>
      <c r="AE28" s="257">
        <f t="shared" si="9"/>
        <v>20</v>
      </c>
      <c r="AF28" s="186" t="s">
        <v>18</v>
      </c>
      <c r="AG28" s="186"/>
      <c r="AH28" s="257">
        <f t="shared" si="10"/>
        <v>20</v>
      </c>
      <c r="AI28" s="256" t="s">
        <v>10</v>
      </c>
      <c r="AJ28" s="438"/>
    </row>
    <row r="29" spans="1:36" s="84" customFormat="1" ht="15" customHeight="1" x14ac:dyDescent="0.2">
      <c r="A29" s="256">
        <v>21</v>
      </c>
      <c r="B29" s="256" t="s">
        <v>19</v>
      </c>
      <c r="C29" s="415"/>
      <c r="D29" s="256">
        <v>21</v>
      </c>
      <c r="E29" s="186" t="s">
        <v>18</v>
      </c>
      <c r="F29" s="186"/>
      <c r="G29" s="256">
        <f t="shared" si="1"/>
        <v>21</v>
      </c>
      <c r="H29" s="256" t="s">
        <v>10</v>
      </c>
      <c r="I29" s="438"/>
      <c r="J29" s="256">
        <f t="shared" si="11"/>
        <v>21</v>
      </c>
      <c r="K29" s="256" t="s">
        <v>19</v>
      </c>
      <c r="L29" s="438"/>
      <c r="M29" s="256">
        <f t="shared" si="3"/>
        <v>21</v>
      </c>
      <c r="N29" s="186" t="s">
        <v>13</v>
      </c>
      <c r="O29" s="269"/>
      <c r="P29" s="256">
        <f t="shared" si="4"/>
        <v>21</v>
      </c>
      <c r="Q29" s="256" t="s">
        <v>14</v>
      </c>
      <c r="R29" s="438"/>
      <c r="S29" s="256">
        <f t="shared" si="5"/>
        <v>21</v>
      </c>
      <c r="T29" s="256" t="s">
        <v>19</v>
      </c>
      <c r="U29" s="415"/>
      <c r="V29" s="256">
        <f t="shared" si="6"/>
        <v>21</v>
      </c>
      <c r="W29" s="186" t="s">
        <v>13</v>
      </c>
      <c r="X29" s="47"/>
      <c r="Y29" s="256">
        <f t="shared" si="7"/>
        <v>21</v>
      </c>
      <c r="Z29" s="256" t="s">
        <v>10</v>
      </c>
      <c r="AA29" s="437" t="s">
        <v>83</v>
      </c>
      <c r="AB29" s="256">
        <f t="shared" si="8"/>
        <v>21</v>
      </c>
      <c r="AC29" s="256" t="s">
        <v>11</v>
      </c>
      <c r="AD29" s="438"/>
      <c r="AE29" s="256">
        <f t="shared" si="9"/>
        <v>21</v>
      </c>
      <c r="AF29" s="186" t="s">
        <v>13</v>
      </c>
      <c r="AG29" s="186"/>
      <c r="AH29" s="256">
        <f t="shared" si="10"/>
        <v>21</v>
      </c>
      <c r="AI29" s="256" t="s">
        <v>14</v>
      </c>
      <c r="AJ29" s="438"/>
    </row>
    <row r="30" spans="1:36" s="84" customFormat="1" ht="15" customHeight="1" x14ac:dyDescent="0.2">
      <c r="A30" s="256">
        <v>22</v>
      </c>
      <c r="B30" s="256" t="s">
        <v>11</v>
      </c>
      <c r="C30" s="415"/>
      <c r="D30" s="256"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38"/>
      <c r="J30" s="256">
        <f t="shared" si="11"/>
        <v>22</v>
      </c>
      <c r="K30" s="256" t="s">
        <v>11</v>
      </c>
      <c r="L30" s="438"/>
      <c r="M30" s="256">
        <f t="shared" si="3"/>
        <v>22</v>
      </c>
      <c r="N30" s="256" t="s">
        <v>16</v>
      </c>
      <c r="O30" s="437" t="s">
        <v>83</v>
      </c>
      <c r="P30" s="256">
        <f t="shared" si="4"/>
        <v>22</v>
      </c>
      <c r="Q30" s="256" t="s">
        <v>19</v>
      </c>
      <c r="R30" s="438"/>
      <c r="S30" s="256">
        <f t="shared" si="5"/>
        <v>22</v>
      </c>
      <c r="T30" s="256" t="s">
        <v>11</v>
      </c>
      <c r="U30" s="415"/>
      <c r="V30" s="256">
        <f t="shared" si="6"/>
        <v>22</v>
      </c>
      <c r="W30" s="256" t="s">
        <v>16</v>
      </c>
      <c r="X30" s="437" t="s">
        <v>83</v>
      </c>
      <c r="Y30" s="256">
        <f t="shared" si="7"/>
        <v>22</v>
      </c>
      <c r="Z30" s="256" t="s">
        <v>14</v>
      </c>
      <c r="AA30" s="437"/>
      <c r="AB30" s="256">
        <f t="shared" si="8"/>
        <v>22</v>
      </c>
      <c r="AC30" s="186" t="s">
        <v>18</v>
      </c>
      <c r="AD30" s="186"/>
      <c r="AE30" s="256">
        <f t="shared" si="9"/>
        <v>22</v>
      </c>
      <c r="AF30" s="256" t="s">
        <v>16</v>
      </c>
      <c r="AG30" s="437" t="s">
        <v>83</v>
      </c>
      <c r="AH30" s="256">
        <f t="shared" si="10"/>
        <v>22</v>
      </c>
      <c r="AI30" s="256" t="s">
        <v>19</v>
      </c>
      <c r="AJ30" s="438"/>
    </row>
    <row r="31" spans="1:36" s="84" customFormat="1" ht="15" customHeight="1" x14ac:dyDescent="0.2">
      <c r="A31" s="256">
        <v>23</v>
      </c>
      <c r="B31" s="186" t="s">
        <v>18</v>
      </c>
      <c r="C31" s="186"/>
      <c r="D31" s="256">
        <v>23</v>
      </c>
      <c r="E31" s="256" t="s">
        <v>16</v>
      </c>
      <c r="F31" s="437" t="s">
        <v>83</v>
      </c>
      <c r="G31" s="256">
        <f t="shared" si="1"/>
        <v>23</v>
      </c>
      <c r="H31" s="256" t="s">
        <v>19</v>
      </c>
      <c r="I31" s="438"/>
      <c r="J31" s="256">
        <v>23</v>
      </c>
      <c r="K31" s="186" t="s">
        <v>18</v>
      </c>
      <c r="L31" s="186"/>
      <c r="M31" s="256">
        <f t="shared" si="3"/>
        <v>23</v>
      </c>
      <c r="N31" s="256" t="s">
        <v>10</v>
      </c>
      <c r="O31" s="438"/>
      <c r="P31" s="256">
        <f t="shared" si="4"/>
        <v>23</v>
      </c>
      <c r="Q31" s="256" t="s">
        <v>11</v>
      </c>
      <c r="R31" s="438"/>
      <c r="S31" s="256">
        <f t="shared" si="5"/>
        <v>23</v>
      </c>
      <c r="T31" s="186" t="s">
        <v>18</v>
      </c>
      <c r="U31" s="186"/>
      <c r="V31" s="256">
        <f t="shared" si="6"/>
        <v>23</v>
      </c>
      <c r="W31" s="256" t="s">
        <v>10</v>
      </c>
      <c r="X31" s="438"/>
      <c r="Y31" s="256">
        <f t="shared" si="7"/>
        <v>23</v>
      </c>
      <c r="Z31" s="256" t="s">
        <v>19</v>
      </c>
      <c r="AA31" s="437"/>
      <c r="AB31" s="256">
        <f t="shared" si="8"/>
        <v>23</v>
      </c>
      <c r="AC31" s="186" t="s">
        <v>13</v>
      </c>
      <c r="AD31" s="267"/>
      <c r="AE31" s="256">
        <f t="shared" si="9"/>
        <v>23</v>
      </c>
      <c r="AF31" s="256" t="s">
        <v>10</v>
      </c>
      <c r="AG31" s="438"/>
      <c r="AH31" s="256">
        <f t="shared" si="10"/>
        <v>23</v>
      </c>
      <c r="AI31" s="256" t="s">
        <v>11</v>
      </c>
      <c r="AJ31" s="438"/>
    </row>
    <row r="32" spans="1:36" s="84" customFormat="1" ht="15" customHeight="1" x14ac:dyDescent="0.2">
      <c r="A32" s="256">
        <v>24</v>
      </c>
      <c r="B32" s="186" t="s">
        <v>13</v>
      </c>
      <c r="C32" s="266"/>
      <c r="D32" s="256">
        <v>24</v>
      </c>
      <c r="E32" s="256" t="s">
        <v>10</v>
      </c>
      <c r="F32" s="438"/>
      <c r="G32" s="256">
        <f t="shared" si="1"/>
        <v>24</v>
      </c>
      <c r="H32" s="256" t="s">
        <v>11</v>
      </c>
      <c r="I32" s="438"/>
      <c r="J32" s="256">
        <v>24</v>
      </c>
      <c r="K32" s="186" t="s">
        <v>13</v>
      </c>
      <c r="L32" s="266"/>
      <c r="M32" s="256">
        <f t="shared" si="3"/>
        <v>24</v>
      </c>
      <c r="N32" s="256" t="s">
        <v>14</v>
      </c>
      <c r="O32" s="438"/>
      <c r="P32" s="256">
        <f t="shared" si="4"/>
        <v>24</v>
      </c>
      <c r="Q32" s="186" t="s">
        <v>18</v>
      </c>
      <c r="R32" s="186"/>
      <c r="S32" s="256">
        <f t="shared" si="5"/>
        <v>24</v>
      </c>
      <c r="T32" s="186" t="s">
        <v>13</v>
      </c>
      <c r="U32" s="186"/>
      <c r="V32" s="256">
        <f t="shared" si="6"/>
        <v>24</v>
      </c>
      <c r="W32" s="256" t="s">
        <v>14</v>
      </c>
      <c r="X32" s="438"/>
      <c r="Y32" s="256">
        <f t="shared" si="7"/>
        <v>24</v>
      </c>
      <c r="Z32" s="256" t="s">
        <v>11</v>
      </c>
      <c r="AA32" s="437"/>
      <c r="AB32" s="256">
        <f t="shared" si="8"/>
        <v>24</v>
      </c>
      <c r="AC32" s="256" t="s">
        <v>16</v>
      </c>
      <c r="AD32" s="437" t="s">
        <v>83</v>
      </c>
      <c r="AE32" s="256">
        <f t="shared" si="9"/>
        <v>24</v>
      </c>
      <c r="AF32" s="256" t="s">
        <v>14</v>
      </c>
      <c r="AG32" s="438"/>
      <c r="AH32" s="256">
        <f t="shared" si="10"/>
        <v>24</v>
      </c>
      <c r="AI32" s="186" t="s">
        <v>18</v>
      </c>
      <c r="AJ32" s="186"/>
    </row>
    <row r="33" spans="1:36" s="84" customFormat="1" ht="15" customHeight="1" x14ac:dyDescent="0.2">
      <c r="A33" s="256">
        <v>25</v>
      </c>
      <c r="B33" s="256" t="s">
        <v>16</v>
      </c>
      <c r="C33" s="439" t="s">
        <v>84</v>
      </c>
      <c r="D33" s="256">
        <v>25</v>
      </c>
      <c r="E33" s="256" t="s">
        <v>14</v>
      </c>
      <c r="F33" s="438"/>
      <c r="G33" s="256">
        <f t="shared" si="1"/>
        <v>25</v>
      </c>
      <c r="H33" s="186" t="s">
        <v>18</v>
      </c>
      <c r="I33" s="186"/>
      <c r="J33" s="256">
        <v>25</v>
      </c>
      <c r="K33" s="256" t="s">
        <v>16</v>
      </c>
      <c r="L33" s="261" t="s">
        <v>44</v>
      </c>
      <c r="M33" s="256">
        <f t="shared" si="3"/>
        <v>25</v>
      </c>
      <c r="N33" s="256" t="s">
        <v>19</v>
      </c>
      <c r="O33" s="438"/>
      <c r="P33" s="256">
        <f t="shared" si="4"/>
        <v>25</v>
      </c>
      <c r="Q33" s="186" t="s">
        <v>13</v>
      </c>
      <c r="R33" s="266"/>
      <c r="S33" s="256">
        <f t="shared" si="5"/>
        <v>25</v>
      </c>
      <c r="T33" s="256" t="s">
        <v>16</v>
      </c>
      <c r="U33" s="439" t="s">
        <v>84</v>
      </c>
      <c r="V33" s="256">
        <f t="shared" si="6"/>
        <v>25</v>
      </c>
      <c r="W33" s="256" t="s">
        <v>19</v>
      </c>
      <c r="X33" s="438"/>
      <c r="Y33" s="256">
        <f t="shared" si="7"/>
        <v>25</v>
      </c>
      <c r="Z33" s="186" t="s">
        <v>18</v>
      </c>
      <c r="AA33" s="186"/>
      <c r="AB33" s="256">
        <f t="shared" si="8"/>
        <v>25</v>
      </c>
      <c r="AC33" s="256" t="s">
        <v>10</v>
      </c>
      <c r="AD33" s="438"/>
      <c r="AE33" s="256">
        <f t="shared" si="9"/>
        <v>25</v>
      </c>
      <c r="AF33" s="256" t="s">
        <v>19</v>
      </c>
      <c r="AG33" s="438"/>
      <c r="AH33" s="256">
        <f t="shared" si="10"/>
        <v>25</v>
      </c>
      <c r="AI33" s="186" t="s">
        <v>13</v>
      </c>
      <c r="AJ33" s="186"/>
    </row>
    <row r="34" spans="1:36" s="84" customFormat="1" ht="15" customHeight="1" x14ac:dyDescent="0.2">
      <c r="A34" s="256">
        <v>26</v>
      </c>
      <c r="B34" s="256" t="s">
        <v>10</v>
      </c>
      <c r="C34" s="415"/>
      <c r="D34" s="256">
        <v>26</v>
      </c>
      <c r="E34" s="256" t="s">
        <v>19</v>
      </c>
      <c r="F34" s="438"/>
      <c r="G34" s="256">
        <f t="shared" si="1"/>
        <v>26</v>
      </c>
      <c r="H34" s="186" t="s">
        <v>13</v>
      </c>
      <c r="I34" s="264"/>
      <c r="J34" s="256">
        <v>26</v>
      </c>
      <c r="K34" s="256" t="s">
        <v>10</v>
      </c>
      <c r="L34" s="437" t="s">
        <v>83</v>
      </c>
      <c r="M34" s="256">
        <f t="shared" si="3"/>
        <v>26</v>
      </c>
      <c r="N34" s="256" t="s">
        <v>11</v>
      </c>
      <c r="O34" s="438"/>
      <c r="P34" s="256">
        <f t="shared" si="4"/>
        <v>26</v>
      </c>
      <c r="Q34" s="256" t="s">
        <v>16</v>
      </c>
      <c r="R34" s="437" t="s">
        <v>83</v>
      </c>
      <c r="S34" s="256">
        <f t="shared" si="5"/>
        <v>26</v>
      </c>
      <c r="T34" s="256" t="s">
        <v>10</v>
      </c>
      <c r="U34" s="415"/>
      <c r="V34" s="256">
        <f t="shared" si="6"/>
        <v>26</v>
      </c>
      <c r="W34" s="256" t="s">
        <v>11</v>
      </c>
      <c r="X34" s="438"/>
      <c r="Y34" s="256">
        <f t="shared" si="7"/>
        <v>26</v>
      </c>
      <c r="Z34" s="186" t="s">
        <v>13</v>
      </c>
      <c r="AA34" s="268"/>
      <c r="AB34" s="256">
        <f t="shared" si="8"/>
        <v>26</v>
      </c>
      <c r="AC34" s="256" t="s">
        <v>14</v>
      </c>
      <c r="AD34" s="438"/>
      <c r="AE34" s="256">
        <f t="shared" si="9"/>
        <v>26</v>
      </c>
      <c r="AF34" s="256" t="s">
        <v>11</v>
      </c>
      <c r="AG34" s="438"/>
      <c r="AH34" s="256">
        <f t="shared" si="10"/>
        <v>26</v>
      </c>
      <c r="AI34" s="256" t="s">
        <v>16</v>
      </c>
      <c r="AJ34" s="437" t="s">
        <v>83</v>
      </c>
    </row>
    <row r="35" spans="1:36" s="84" customFormat="1" ht="15" customHeight="1" x14ac:dyDescent="0.2">
      <c r="A35" s="256">
        <v>27</v>
      </c>
      <c r="B35" s="256" t="s">
        <v>14</v>
      </c>
      <c r="C35" s="415"/>
      <c r="D35" s="256">
        <v>27</v>
      </c>
      <c r="E35" s="256" t="s">
        <v>11</v>
      </c>
      <c r="F35" s="438"/>
      <c r="G35" s="256">
        <f t="shared" si="1"/>
        <v>27</v>
      </c>
      <c r="H35" s="256" t="s">
        <v>16</v>
      </c>
      <c r="I35" s="415" t="s">
        <v>84</v>
      </c>
      <c r="J35" s="256">
        <v>27</v>
      </c>
      <c r="K35" s="256" t="s">
        <v>14</v>
      </c>
      <c r="L35" s="437"/>
      <c r="M35" s="256">
        <f t="shared" si="3"/>
        <v>27</v>
      </c>
      <c r="N35" s="186" t="s">
        <v>18</v>
      </c>
      <c r="O35" s="186"/>
      <c r="P35" s="256">
        <f t="shared" si="4"/>
        <v>27</v>
      </c>
      <c r="Q35" s="256" t="s">
        <v>10</v>
      </c>
      <c r="R35" s="437"/>
      <c r="S35" s="256">
        <f t="shared" si="5"/>
        <v>27</v>
      </c>
      <c r="T35" s="256" t="s">
        <v>14</v>
      </c>
      <c r="U35" s="415"/>
      <c r="V35" s="256">
        <f t="shared" si="6"/>
        <v>27</v>
      </c>
      <c r="W35" s="186" t="s">
        <v>18</v>
      </c>
      <c r="X35" s="186"/>
      <c r="Y35" s="256">
        <f t="shared" si="7"/>
        <v>27</v>
      </c>
      <c r="Z35" s="256" t="s">
        <v>16</v>
      </c>
      <c r="AA35" s="437" t="s">
        <v>83</v>
      </c>
      <c r="AB35" s="256">
        <f t="shared" si="8"/>
        <v>27</v>
      </c>
      <c r="AC35" s="256" t="s">
        <v>19</v>
      </c>
      <c r="AD35" s="438"/>
      <c r="AE35" s="256">
        <f t="shared" si="9"/>
        <v>27</v>
      </c>
      <c r="AF35" s="186" t="s">
        <v>18</v>
      </c>
      <c r="AG35" s="186"/>
      <c r="AH35" s="256">
        <f t="shared" si="10"/>
        <v>27</v>
      </c>
      <c r="AI35" s="256" t="s">
        <v>10</v>
      </c>
      <c r="AJ35" s="437"/>
    </row>
    <row r="36" spans="1:36" s="84" customFormat="1" ht="15" customHeight="1" x14ac:dyDescent="0.2">
      <c r="A36" s="256">
        <v>28</v>
      </c>
      <c r="B36" s="256" t="s">
        <v>19</v>
      </c>
      <c r="C36" s="415"/>
      <c r="D36" s="256">
        <v>28</v>
      </c>
      <c r="E36" s="186" t="s">
        <v>18</v>
      </c>
      <c r="F36" s="186"/>
      <c r="G36" s="256">
        <f t="shared" si="1"/>
        <v>28</v>
      </c>
      <c r="H36" s="256" t="s">
        <v>10</v>
      </c>
      <c r="I36" s="415"/>
      <c r="J36" s="256">
        <v>28</v>
      </c>
      <c r="K36" s="256" t="s">
        <v>19</v>
      </c>
      <c r="L36" s="437"/>
      <c r="M36" s="256">
        <f t="shared" si="3"/>
        <v>28</v>
      </c>
      <c r="N36" s="186" t="s">
        <v>13</v>
      </c>
      <c r="O36" s="47"/>
      <c r="P36" s="256">
        <v>28</v>
      </c>
      <c r="Q36" s="256" t="s">
        <v>14</v>
      </c>
      <c r="R36" s="437"/>
      <c r="S36" s="256">
        <v>28</v>
      </c>
      <c r="T36" s="256" t="s">
        <v>19</v>
      </c>
      <c r="U36" s="415"/>
      <c r="V36" s="256">
        <v>28</v>
      </c>
      <c r="W36" s="186" t="s">
        <v>13</v>
      </c>
      <c r="X36" s="47"/>
      <c r="Y36" s="256">
        <v>28</v>
      </c>
      <c r="Z36" s="256" t="s">
        <v>10</v>
      </c>
      <c r="AA36" s="438"/>
      <c r="AB36" s="256">
        <v>28</v>
      </c>
      <c r="AC36" s="256" t="s">
        <v>11</v>
      </c>
      <c r="AD36" s="438"/>
      <c r="AE36" s="256">
        <v>28</v>
      </c>
      <c r="AF36" s="186" t="s">
        <v>13</v>
      </c>
      <c r="AG36" s="192"/>
      <c r="AH36" s="256">
        <v>28</v>
      </c>
      <c r="AI36" s="256" t="s">
        <v>14</v>
      </c>
      <c r="AJ36" s="437"/>
    </row>
    <row r="37" spans="1:36" s="84" customFormat="1" ht="15" customHeight="1" x14ac:dyDescent="0.2">
      <c r="A37" s="256">
        <v>29</v>
      </c>
      <c r="B37" s="256" t="s">
        <v>11</v>
      </c>
      <c r="C37" s="415"/>
      <c r="D37" s="256">
        <v>29</v>
      </c>
      <c r="E37" s="186" t="s">
        <v>13</v>
      </c>
      <c r="F37" s="98"/>
      <c r="G37" s="256">
        <f t="shared" si="1"/>
        <v>29</v>
      </c>
      <c r="H37" s="256" t="s">
        <v>14</v>
      </c>
      <c r="I37" s="415"/>
      <c r="J37" s="256">
        <v>29</v>
      </c>
      <c r="K37" s="256" t="s">
        <v>11</v>
      </c>
      <c r="L37" s="437"/>
      <c r="M37" s="256">
        <f t="shared" si="3"/>
        <v>29</v>
      </c>
      <c r="N37" s="256" t="s">
        <v>16</v>
      </c>
      <c r="O37" s="437" t="s">
        <v>83</v>
      </c>
      <c r="P37" s="256">
        <v>29</v>
      </c>
      <c r="Q37" s="256" t="s">
        <v>19</v>
      </c>
      <c r="R37" s="437"/>
      <c r="S37" s="256">
        <v>29</v>
      </c>
      <c r="T37" s="256" t="s">
        <v>11</v>
      </c>
      <c r="U37" s="415"/>
      <c r="V37" s="256">
        <v>29</v>
      </c>
      <c r="W37" s="256" t="s">
        <v>16</v>
      </c>
      <c r="X37" s="437" t="s">
        <v>83</v>
      </c>
      <c r="Y37" s="256">
        <v>29</v>
      </c>
      <c r="Z37" s="256" t="s">
        <v>14</v>
      </c>
      <c r="AA37" s="438"/>
      <c r="AB37" s="256">
        <v>29</v>
      </c>
      <c r="AC37" s="186" t="s">
        <v>18</v>
      </c>
      <c r="AD37" s="186"/>
      <c r="AE37" s="256">
        <v>29</v>
      </c>
      <c r="AF37" s="256" t="s">
        <v>16</v>
      </c>
      <c r="AG37" s="437" t="s">
        <v>83</v>
      </c>
      <c r="AH37" s="256">
        <v>29</v>
      </c>
      <c r="AI37" s="256" t="s">
        <v>19</v>
      </c>
      <c r="AJ37" s="282" t="s">
        <v>86</v>
      </c>
    </row>
    <row r="38" spans="1:36" s="84" customFormat="1" ht="15" customHeight="1" x14ac:dyDescent="0.2">
      <c r="A38" s="256">
        <v>30</v>
      </c>
      <c r="B38" s="186" t="s">
        <v>18</v>
      </c>
      <c r="C38" s="186"/>
      <c r="D38" s="256">
        <v>30</v>
      </c>
      <c r="E38" s="256" t="s">
        <v>16</v>
      </c>
      <c r="F38" s="415" t="s">
        <v>84</v>
      </c>
      <c r="G38" s="256">
        <v>30</v>
      </c>
      <c r="H38" s="256" t="s">
        <v>19</v>
      </c>
      <c r="I38" s="415"/>
      <c r="J38" s="256">
        <v>30</v>
      </c>
      <c r="K38" s="186" t="s">
        <v>18</v>
      </c>
      <c r="L38" s="186"/>
      <c r="M38" s="256">
        <f t="shared" si="3"/>
        <v>30</v>
      </c>
      <c r="N38" s="256" t="s">
        <v>10</v>
      </c>
      <c r="O38" s="437"/>
      <c r="P38" s="254"/>
      <c r="Q38" s="254"/>
      <c r="R38" s="254"/>
      <c r="S38" s="256">
        <v>30</v>
      </c>
      <c r="T38" s="186" t="s">
        <v>18</v>
      </c>
      <c r="U38" s="186"/>
      <c r="V38" s="256">
        <v>30</v>
      </c>
      <c r="W38" s="256" t="s">
        <v>10</v>
      </c>
      <c r="X38" s="437"/>
      <c r="Y38" s="256">
        <v>30</v>
      </c>
      <c r="Z38" s="256" t="s">
        <v>19</v>
      </c>
      <c r="AA38" s="438"/>
      <c r="AB38" s="256">
        <v>30</v>
      </c>
      <c r="AC38" s="186" t="s">
        <v>13</v>
      </c>
      <c r="AD38" s="267"/>
      <c r="AE38" s="256">
        <v>30</v>
      </c>
      <c r="AF38" s="256" t="s">
        <v>10</v>
      </c>
      <c r="AG38" s="437"/>
      <c r="AH38" s="256">
        <v>30</v>
      </c>
      <c r="AI38" s="256" t="s">
        <v>11</v>
      </c>
      <c r="AJ38" s="262" t="s">
        <v>83</v>
      </c>
    </row>
    <row r="39" spans="1:36" s="84" customFormat="1" ht="15" customHeight="1" x14ac:dyDescent="0.2">
      <c r="A39" s="254"/>
      <c r="B39" s="254"/>
      <c r="C39" s="254"/>
      <c r="D39" s="256">
        <f t="shared" ref="D39" si="12">+D38+1</f>
        <v>31</v>
      </c>
      <c r="E39" s="256" t="s">
        <v>10</v>
      </c>
      <c r="F39" s="415"/>
      <c r="G39" s="254"/>
      <c r="H39" s="254"/>
      <c r="I39" s="254"/>
      <c r="J39" s="256">
        <f t="shared" ref="J39" si="13">+J38+1</f>
        <v>31</v>
      </c>
      <c r="K39" s="186" t="s">
        <v>13</v>
      </c>
      <c r="L39" s="267"/>
      <c r="M39" s="256">
        <f t="shared" si="3"/>
        <v>31</v>
      </c>
      <c r="N39" s="256" t="s">
        <v>14</v>
      </c>
      <c r="O39" s="437"/>
      <c r="P39" s="254"/>
      <c r="Q39" s="254"/>
      <c r="R39" s="254"/>
      <c r="S39" s="256">
        <v>31</v>
      </c>
      <c r="T39" s="186" t="s">
        <v>13</v>
      </c>
      <c r="U39" s="261" t="s">
        <v>87</v>
      </c>
      <c r="V39" s="254"/>
      <c r="W39" s="254"/>
      <c r="X39" s="254"/>
      <c r="Y39" s="256">
        <v>31</v>
      </c>
      <c r="Z39" s="256" t="s">
        <v>11</v>
      </c>
      <c r="AA39" s="438"/>
      <c r="AB39" s="254"/>
      <c r="AC39" s="254"/>
      <c r="AD39" s="254"/>
      <c r="AE39" s="256">
        <v>31</v>
      </c>
      <c r="AF39" s="256" t="s">
        <v>14</v>
      </c>
      <c r="AG39" s="437"/>
      <c r="AH39" s="256">
        <v>31</v>
      </c>
      <c r="AI39" s="186" t="s">
        <v>18</v>
      </c>
      <c r="AJ39" s="186"/>
    </row>
    <row r="41" spans="1:36" ht="15.75" thickBot="1" x14ac:dyDescent="0.3"/>
    <row r="42" spans="1:36" ht="14.45" customHeight="1" x14ac:dyDescent="0.25">
      <c r="O42" s="406" t="s">
        <v>151</v>
      </c>
      <c r="P42" s="407"/>
      <c r="Q42" s="407"/>
      <c r="R42" s="407"/>
      <c r="S42" s="407"/>
      <c r="T42" s="407"/>
      <c r="U42" s="408"/>
    </row>
    <row r="43" spans="1:36" ht="14.45" customHeight="1" x14ac:dyDescent="0.25">
      <c r="O43" s="409"/>
      <c r="P43" s="410"/>
      <c r="Q43" s="410"/>
      <c r="R43" s="410"/>
      <c r="S43" s="410"/>
      <c r="T43" s="410"/>
      <c r="U43" s="411"/>
    </row>
    <row r="44" spans="1:36" ht="14.45" customHeight="1" x14ac:dyDescent="0.25">
      <c r="O44" s="409"/>
      <c r="P44" s="410"/>
      <c r="Q44" s="410"/>
      <c r="R44" s="410"/>
      <c r="S44" s="410"/>
      <c r="T44" s="410"/>
      <c r="U44" s="411"/>
    </row>
    <row r="45" spans="1:36" ht="14.45" customHeight="1" x14ac:dyDescent="0.25">
      <c r="O45" s="409"/>
      <c r="P45" s="410"/>
      <c r="Q45" s="410"/>
      <c r="R45" s="410"/>
      <c r="S45" s="410"/>
      <c r="T45" s="410"/>
      <c r="U45" s="411"/>
    </row>
    <row r="46" spans="1:36" ht="14.45" customHeight="1" x14ac:dyDescent="0.25">
      <c r="O46" s="409"/>
      <c r="P46" s="410"/>
      <c r="Q46" s="410"/>
      <c r="R46" s="410"/>
      <c r="S46" s="410"/>
      <c r="T46" s="410"/>
      <c r="U46" s="411"/>
    </row>
    <row r="47" spans="1:36" ht="14.45" customHeight="1" x14ac:dyDescent="0.25">
      <c r="O47" s="409"/>
      <c r="P47" s="410"/>
      <c r="Q47" s="410"/>
      <c r="R47" s="410"/>
      <c r="S47" s="410"/>
      <c r="T47" s="410"/>
      <c r="U47" s="411"/>
    </row>
    <row r="48" spans="1:36" ht="14.45" customHeight="1" x14ac:dyDescent="0.25">
      <c r="O48" s="409"/>
      <c r="P48" s="410"/>
      <c r="Q48" s="410"/>
      <c r="R48" s="410"/>
      <c r="S48" s="410"/>
      <c r="T48" s="410"/>
      <c r="U48" s="411"/>
    </row>
    <row r="49" spans="15:21" ht="14.45" customHeight="1" x14ac:dyDescent="0.25">
      <c r="O49" s="409"/>
      <c r="P49" s="410"/>
      <c r="Q49" s="410"/>
      <c r="R49" s="410"/>
      <c r="S49" s="410"/>
      <c r="T49" s="410"/>
      <c r="U49" s="411"/>
    </row>
    <row r="50" spans="15:21" ht="14.45" customHeight="1" x14ac:dyDescent="0.25">
      <c r="O50" s="409"/>
      <c r="P50" s="410"/>
      <c r="Q50" s="410"/>
      <c r="R50" s="410"/>
      <c r="S50" s="410"/>
      <c r="T50" s="410"/>
      <c r="U50" s="411"/>
    </row>
    <row r="51" spans="15:21" ht="14.45" customHeight="1" x14ac:dyDescent="0.25">
      <c r="O51" s="409"/>
      <c r="P51" s="410"/>
      <c r="Q51" s="410"/>
      <c r="R51" s="410"/>
      <c r="S51" s="410"/>
      <c r="T51" s="410"/>
      <c r="U51" s="411"/>
    </row>
    <row r="52" spans="15:21" ht="15" customHeight="1" thickBot="1" x14ac:dyDescent="0.3">
      <c r="O52" s="412"/>
      <c r="P52" s="413"/>
      <c r="Q52" s="413"/>
      <c r="R52" s="413"/>
      <c r="S52" s="413"/>
      <c r="T52" s="413"/>
      <c r="U52" s="414"/>
    </row>
  </sheetData>
  <mergeCells count="73">
    <mergeCell ref="AG9:AG13"/>
    <mergeCell ref="AJ9:AJ10"/>
    <mergeCell ref="AH8:AJ8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F10:F14"/>
    <mergeCell ref="I10:I11"/>
    <mergeCell ref="X10:X13"/>
    <mergeCell ref="AA10:AA11"/>
    <mergeCell ref="I14:I18"/>
    <mergeCell ref="F17:F21"/>
    <mergeCell ref="I21:I25"/>
    <mergeCell ref="O23:O27"/>
    <mergeCell ref="X23:X27"/>
    <mergeCell ref="F24:F28"/>
    <mergeCell ref="R9:R10"/>
    <mergeCell ref="L12:L16"/>
    <mergeCell ref="U12:U16"/>
    <mergeCell ref="R13:R17"/>
    <mergeCell ref="AJ13:AJ17"/>
    <mergeCell ref="AA14:AA15"/>
    <mergeCell ref="O16:O20"/>
    <mergeCell ref="AG16:AG20"/>
    <mergeCell ref="AJ20:AJ22"/>
    <mergeCell ref="AD18:AD22"/>
    <mergeCell ref="L19:L23"/>
    <mergeCell ref="U19:U23"/>
    <mergeCell ref="AG23:AG27"/>
    <mergeCell ref="AD25:AD29"/>
    <mergeCell ref="R20:R24"/>
    <mergeCell ref="AA21:AA25"/>
    <mergeCell ref="O10:O13"/>
    <mergeCell ref="X30:X34"/>
    <mergeCell ref="X16:X20"/>
    <mergeCell ref="C19:C23"/>
    <mergeCell ref="AG30:AG34"/>
    <mergeCell ref="AD32:AD36"/>
    <mergeCell ref="U33:U37"/>
    <mergeCell ref="L34:L37"/>
    <mergeCell ref="R34:R37"/>
    <mergeCell ref="C26:C30"/>
    <mergeCell ref="L26:L30"/>
    <mergeCell ref="U26:U30"/>
    <mergeCell ref="R27:R31"/>
    <mergeCell ref="F31:F35"/>
    <mergeCell ref="C33:C37"/>
    <mergeCell ref="C15:C16"/>
    <mergeCell ref="AD11:AD15"/>
    <mergeCell ref="O42:U52"/>
    <mergeCell ref="F38:F39"/>
    <mergeCell ref="A2:AK2"/>
    <mergeCell ref="I4:L5"/>
    <mergeCell ref="O4:R5"/>
    <mergeCell ref="U4:X5"/>
    <mergeCell ref="AJ34:AJ36"/>
    <mergeCell ref="I35:I38"/>
    <mergeCell ref="AA35:AA39"/>
    <mergeCell ref="O37:O39"/>
    <mergeCell ref="X37:X38"/>
    <mergeCell ref="AG37:AG39"/>
    <mergeCell ref="AJ27:AJ31"/>
    <mergeCell ref="I28:I32"/>
    <mergeCell ref="AA29:AA32"/>
    <mergeCell ref="O30:O34"/>
  </mergeCells>
  <pageMargins left="0.7" right="0.7" top="0.75" bottom="0.75" header="0.3" footer="0.3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2"/>
  <sheetViews>
    <sheetView zoomScale="50" zoomScaleNormal="50" workbookViewId="0">
      <selection activeCell="X47" sqref="X47"/>
    </sheetView>
  </sheetViews>
  <sheetFormatPr baseColWidth="10" defaultColWidth="11.5703125" defaultRowHeight="15" customHeight="1" x14ac:dyDescent="0.2"/>
  <cols>
    <col min="1" max="2" width="3.7109375" style="84" customWidth="1"/>
    <col min="3" max="3" width="23.7109375" style="84" customWidth="1"/>
    <col min="4" max="5" width="3.7109375" style="84" customWidth="1"/>
    <col min="6" max="6" width="23.7109375" style="84" customWidth="1"/>
    <col min="7" max="8" width="3.7109375" style="84" customWidth="1"/>
    <col min="9" max="9" width="23.7109375" style="84" customWidth="1"/>
    <col min="10" max="11" width="3.7109375" style="84" customWidth="1"/>
    <col min="12" max="12" width="23.7109375" style="84" customWidth="1"/>
    <col min="13" max="14" width="3.7109375" style="84" customWidth="1"/>
    <col min="15" max="15" width="23.7109375" style="84" customWidth="1"/>
    <col min="16" max="17" width="3.7109375" style="84" customWidth="1"/>
    <col min="18" max="18" width="23.7109375" style="84" customWidth="1"/>
    <col min="19" max="20" width="3.7109375" style="84" customWidth="1"/>
    <col min="21" max="21" width="23.7109375" style="84" customWidth="1"/>
    <col min="22" max="23" width="3.7109375" style="84" customWidth="1"/>
    <col min="24" max="24" width="23.7109375" style="84" customWidth="1"/>
    <col min="25" max="26" width="3.7109375" style="84" customWidth="1"/>
    <col min="27" max="27" width="23.7109375" style="84" customWidth="1"/>
    <col min="28" max="29" width="3.7109375" style="84" customWidth="1"/>
    <col min="30" max="30" width="23.7109375" style="84" customWidth="1"/>
    <col min="31" max="32" width="3.7109375" style="84" customWidth="1"/>
    <col min="33" max="33" width="23.7109375" style="84" customWidth="1"/>
    <col min="34" max="35" width="3.7109375" style="84" customWidth="1"/>
    <col min="36" max="36" width="23.7109375" style="84" customWidth="1"/>
    <col min="37" max="16384" width="11.5703125" style="84"/>
  </cols>
  <sheetData>
    <row r="1" spans="1:37" ht="15" customHeight="1" thickBot="1" x14ac:dyDescent="0.25"/>
    <row r="2" spans="1:37" s="2" customFormat="1" ht="79.900000000000006" customHeight="1" thickBot="1" x14ac:dyDescent="0.3">
      <c r="A2" s="416" t="s">
        <v>150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H2" s="417"/>
      <c r="AI2" s="417"/>
      <c r="AJ2" s="417"/>
      <c r="AK2" s="418"/>
    </row>
    <row r="3" spans="1:37" s="2" customFormat="1" ht="21.75" thickBot="1" x14ac:dyDescent="0.4">
      <c r="A3" s="249"/>
      <c r="B3" s="249"/>
      <c r="C3" s="250"/>
      <c r="D3" s="249"/>
      <c r="E3" s="249"/>
      <c r="F3" s="250"/>
      <c r="G3" s="249"/>
      <c r="H3" s="249"/>
      <c r="I3" s="250"/>
      <c r="J3" s="249"/>
      <c r="K3" s="249"/>
      <c r="L3" s="250"/>
      <c r="M3" s="249"/>
      <c r="N3" s="249"/>
      <c r="O3" s="250"/>
      <c r="P3" s="251"/>
      <c r="Q3" s="252"/>
      <c r="R3" s="253"/>
      <c r="S3" s="252"/>
      <c r="T3" s="252"/>
      <c r="U3" s="253"/>
      <c r="V3" s="252"/>
      <c r="W3" s="252"/>
      <c r="X3" s="253"/>
      <c r="Y3" s="252"/>
      <c r="Z3" s="252"/>
      <c r="AA3" s="253"/>
      <c r="AB3" s="252"/>
      <c r="AC3" s="252"/>
      <c r="AD3" s="253"/>
      <c r="AE3" s="252"/>
      <c r="AF3" s="252"/>
      <c r="AG3" s="253"/>
    </row>
    <row r="4" spans="1:37" s="2" customFormat="1" ht="21" customHeight="1" x14ac:dyDescent="0.3">
      <c r="A4" s="254"/>
      <c r="B4" s="254"/>
      <c r="C4" s="254"/>
      <c r="D4" s="254"/>
      <c r="E4" s="254"/>
      <c r="F4" s="254"/>
      <c r="G4" s="255"/>
      <c r="H4" s="255"/>
      <c r="I4" s="419" t="s">
        <v>120</v>
      </c>
      <c r="J4" s="420"/>
      <c r="K4" s="420"/>
      <c r="L4" s="421"/>
      <c r="M4" s="254"/>
      <c r="N4" s="254"/>
      <c r="O4" s="425" t="s">
        <v>81</v>
      </c>
      <c r="P4" s="426"/>
      <c r="Q4" s="426"/>
      <c r="R4" s="427"/>
      <c r="S4" s="259"/>
      <c r="T4" s="255"/>
      <c r="U4" s="431" t="s">
        <v>82</v>
      </c>
      <c r="V4" s="432"/>
      <c r="W4" s="432"/>
      <c r="X4" s="433"/>
      <c r="Y4" s="255"/>
      <c r="Z4" s="255"/>
      <c r="AE4" s="255"/>
      <c r="AF4" s="255"/>
      <c r="AG4" s="255"/>
      <c r="AH4" s="255"/>
      <c r="AI4" s="255"/>
      <c r="AJ4" s="255"/>
      <c r="AK4" s="252"/>
    </row>
    <row r="5" spans="1:37" s="2" customFormat="1" ht="21" customHeight="1" thickBot="1" x14ac:dyDescent="0.35">
      <c r="A5" s="254"/>
      <c r="B5" s="254"/>
      <c r="C5" s="254"/>
      <c r="D5" s="254"/>
      <c r="E5" s="254"/>
      <c r="F5" s="254"/>
      <c r="G5" s="255"/>
      <c r="H5" s="255"/>
      <c r="I5" s="422"/>
      <c r="J5" s="423"/>
      <c r="K5" s="423"/>
      <c r="L5" s="424"/>
      <c r="M5" s="254"/>
      <c r="N5" s="254"/>
      <c r="O5" s="428"/>
      <c r="P5" s="429"/>
      <c r="Q5" s="429"/>
      <c r="R5" s="430"/>
      <c r="S5" s="259"/>
      <c r="T5" s="255"/>
      <c r="U5" s="434"/>
      <c r="V5" s="435"/>
      <c r="W5" s="435"/>
      <c r="X5" s="436"/>
      <c r="Y5" s="255"/>
      <c r="Z5" s="255"/>
      <c r="AE5" s="255"/>
      <c r="AF5" s="255"/>
      <c r="AG5" s="255"/>
      <c r="AH5" s="255"/>
      <c r="AI5" s="255"/>
      <c r="AJ5" s="255"/>
      <c r="AK5" s="252"/>
    </row>
    <row r="8" spans="1:37" ht="15" customHeight="1" x14ac:dyDescent="0.2">
      <c r="A8" s="443" t="s">
        <v>88</v>
      </c>
      <c r="B8" s="443"/>
      <c r="C8" s="443"/>
      <c r="D8" s="443" t="s">
        <v>89</v>
      </c>
      <c r="E8" s="443"/>
      <c r="F8" s="443"/>
      <c r="G8" s="443" t="s">
        <v>90</v>
      </c>
      <c r="H8" s="443"/>
      <c r="I8" s="443"/>
      <c r="J8" s="443" t="s">
        <v>91</v>
      </c>
      <c r="K8" s="443"/>
      <c r="L8" s="443"/>
      <c r="M8" s="443" t="s">
        <v>92</v>
      </c>
      <c r="N8" s="443"/>
      <c r="O8" s="443"/>
      <c r="P8" s="442" t="s">
        <v>111</v>
      </c>
      <c r="Q8" s="442"/>
      <c r="R8" s="442"/>
      <c r="S8" s="442" t="s">
        <v>93</v>
      </c>
      <c r="T8" s="442"/>
      <c r="U8" s="442"/>
      <c r="V8" s="442" t="s">
        <v>94</v>
      </c>
      <c r="W8" s="442"/>
      <c r="X8" s="442"/>
      <c r="Y8" s="442" t="s">
        <v>95</v>
      </c>
      <c r="Z8" s="442"/>
      <c r="AA8" s="442"/>
      <c r="AB8" s="442" t="s">
        <v>96</v>
      </c>
      <c r="AC8" s="442"/>
      <c r="AD8" s="442"/>
      <c r="AE8" s="442" t="s">
        <v>97</v>
      </c>
      <c r="AF8" s="442"/>
      <c r="AG8" s="442"/>
      <c r="AH8" s="442" t="s">
        <v>98</v>
      </c>
      <c r="AI8" s="442"/>
      <c r="AJ8" s="442"/>
    </row>
    <row r="9" spans="1:37" ht="15" customHeight="1" x14ac:dyDescent="0.2">
      <c r="A9" s="256">
        <v>1</v>
      </c>
      <c r="B9" s="256" t="s">
        <v>11</v>
      </c>
      <c r="C9" s="78"/>
      <c r="D9" s="256">
        <v>1</v>
      </c>
      <c r="E9" s="186" t="s">
        <v>13</v>
      </c>
      <c r="F9" s="186"/>
      <c r="G9" s="256">
        <v>1</v>
      </c>
      <c r="H9" s="256" t="s">
        <v>14</v>
      </c>
      <c r="I9" s="261" t="s">
        <v>15</v>
      </c>
      <c r="J9" s="256">
        <v>1</v>
      </c>
      <c r="K9" s="256" t="s">
        <v>11</v>
      </c>
      <c r="L9" s="265" t="s">
        <v>84</v>
      </c>
      <c r="M9" s="256">
        <v>1</v>
      </c>
      <c r="N9" s="256" t="s">
        <v>16</v>
      </c>
      <c r="O9" s="261" t="s">
        <v>17</v>
      </c>
      <c r="P9" s="256">
        <v>1</v>
      </c>
      <c r="Q9" s="256" t="s">
        <v>19</v>
      </c>
      <c r="R9" s="437" t="s">
        <v>83</v>
      </c>
      <c r="S9" s="256">
        <v>1</v>
      </c>
      <c r="T9" s="256" t="s">
        <v>11</v>
      </c>
      <c r="U9" s="262" t="s">
        <v>83</v>
      </c>
      <c r="V9" s="256">
        <v>1</v>
      </c>
      <c r="W9" s="256" t="s">
        <v>16</v>
      </c>
      <c r="X9" s="261" t="s">
        <v>56</v>
      </c>
      <c r="Y9" s="256">
        <v>1</v>
      </c>
      <c r="Z9" s="256" t="s">
        <v>14</v>
      </c>
      <c r="AA9" s="261" t="s">
        <v>57</v>
      </c>
      <c r="AB9" s="256">
        <v>1</v>
      </c>
      <c r="AC9" s="186" t="s">
        <v>18</v>
      </c>
      <c r="AD9" s="186"/>
      <c r="AE9" s="256">
        <v>1</v>
      </c>
      <c r="AF9" s="256" t="s">
        <v>16</v>
      </c>
      <c r="AG9" s="437" t="s">
        <v>83</v>
      </c>
      <c r="AH9" s="256">
        <v>1</v>
      </c>
      <c r="AI9" s="256" t="s">
        <v>19</v>
      </c>
      <c r="AJ9" s="437" t="s">
        <v>83</v>
      </c>
    </row>
    <row r="10" spans="1:37" ht="15" customHeight="1" x14ac:dyDescent="0.2">
      <c r="A10" s="256">
        <v>2</v>
      </c>
      <c r="B10" s="186" t="s">
        <v>18</v>
      </c>
      <c r="C10" s="186"/>
      <c r="D10" s="256">
        <f t="shared" ref="D10:D28" si="0">+D9+1</f>
        <v>2</v>
      </c>
      <c r="E10" s="256" t="s">
        <v>16</v>
      </c>
      <c r="F10" s="437" t="s">
        <v>83</v>
      </c>
      <c r="G10" s="256">
        <f t="shared" ref="G10:G37" si="1">G9+1</f>
        <v>2</v>
      </c>
      <c r="H10" s="256" t="s">
        <v>19</v>
      </c>
      <c r="I10" s="415" t="s">
        <v>84</v>
      </c>
      <c r="J10" s="256">
        <f t="shared" ref="J10:J25" si="2">+J9+1</f>
        <v>2</v>
      </c>
      <c r="K10" s="186" t="s">
        <v>18</v>
      </c>
      <c r="L10" s="186"/>
      <c r="M10" s="256">
        <f t="shared" ref="M10:M39" si="3">+M9+1</f>
        <v>2</v>
      </c>
      <c r="N10" s="256" t="s">
        <v>10</v>
      </c>
      <c r="O10" s="437" t="s">
        <v>83</v>
      </c>
      <c r="P10" s="256">
        <f t="shared" ref="P10:P35" si="4">1+P9</f>
        <v>2</v>
      </c>
      <c r="Q10" s="256" t="s">
        <v>11</v>
      </c>
      <c r="R10" s="437"/>
      <c r="S10" s="256">
        <f t="shared" ref="S10:S35" si="5">1+S9</f>
        <v>2</v>
      </c>
      <c r="T10" s="186" t="s">
        <v>18</v>
      </c>
      <c r="U10" s="186"/>
      <c r="V10" s="256">
        <f t="shared" ref="V10:V35" si="6">1+V9</f>
        <v>2</v>
      </c>
      <c r="W10" s="256" t="s">
        <v>10</v>
      </c>
      <c r="X10" s="437" t="s">
        <v>83</v>
      </c>
      <c r="Y10" s="256">
        <f t="shared" ref="Y10:Y35" si="7">1+Y9</f>
        <v>2</v>
      </c>
      <c r="Z10" s="256" t="s">
        <v>19</v>
      </c>
      <c r="AA10" s="440" t="s">
        <v>83</v>
      </c>
      <c r="AB10" s="256">
        <f t="shared" ref="AB10:AB35" si="8">1+AB9</f>
        <v>2</v>
      </c>
      <c r="AC10" s="186" t="s">
        <v>13</v>
      </c>
      <c r="AD10" s="186"/>
      <c r="AE10" s="256">
        <f t="shared" ref="AE10:AE35" si="9">1+AE9</f>
        <v>2</v>
      </c>
      <c r="AF10" s="256" t="s">
        <v>10</v>
      </c>
      <c r="AG10" s="438"/>
      <c r="AH10" s="256">
        <f t="shared" ref="AH10:AH35" si="10">1+AH9</f>
        <v>2</v>
      </c>
      <c r="AI10" s="256" t="s">
        <v>11</v>
      </c>
      <c r="AJ10" s="437"/>
    </row>
    <row r="11" spans="1:37" ht="15" customHeight="1" x14ac:dyDescent="0.2">
      <c r="A11" s="256">
        <v>3</v>
      </c>
      <c r="B11" s="186" t="s">
        <v>13</v>
      </c>
      <c r="C11" s="98"/>
      <c r="D11" s="256">
        <f t="shared" si="0"/>
        <v>3</v>
      </c>
      <c r="E11" s="256" t="s">
        <v>10</v>
      </c>
      <c r="F11" s="438"/>
      <c r="G11" s="256">
        <f t="shared" si="1"/>
        <v>3</v>
      </c>
      <c r="H11" s="256" t="s">
        <v>11</v>
      </c>
      <c r="I11" s="415"/>
      <c r="J11" s="256">
        <f t="shared" si="2"/>
        <v>3</v>
      </c>
      <c r="K11" s="186" t="s">
        <v>13</v>
      </c>
      <c r="L11" s="186"/>
      <c r="M11" s="256">
        <f t="shared" si="3"/>
        <v>3</v>
      </c>
      <c r="N11" s="256" t="s">
        <v>14</v>
      </c>
      <c r="O11" s="437"/>
      <c r="P11" s="256">
        <f t="shared" si="4"/>
        <v>3</v>
      </c>
      <c r="Q11" s="186" t="s">
        <v>18</v>
      </c>
      <c r="R11" s="186"/>
      <c r="S11" s="256">
        <f t="shared" si="5"/>
        <v>3</v>
      </c>
      <c r="T11" s="186" t="s">
        <v>13</v>
      </c>
      <c r="U11" s="271"/>
      <c r="V11" s="256">
        <f t="shared" si="6"/>
        <v>3</v>
      </c>
      <c r="W11" s="256" t="s">
        <v>14</v>
      </c>
      <c r="X11" s="437"/>
      <c r="Y11" s="256">
        <f t="shared" si="7"/>
        <v>3</v>
      </c>
      <c r="Z11" s="256" t="s">
        <v>11</v>
      </c>
      <c r="AA11" s="441"/>
      <c r="AB11" s="256">
        <f t="shared" si="8"/>
        <v>3</v>
      </c>
      <c r="AC11" s="256" t="s">
        <v>16</v>
      </c>
      <c r="AD11" s="439" t="s">
        <v>84</v>
      </c>
      <c r="AE11" s="256">
        <f t="shared" si="9"/>
        <v>3</v>
      </c>
      <c r="AF11" s="256" t="s">
        <v>14</v>
      </c>
      <c r="AG11" s="438"/>
      <c r="AH11" s="256">
        <f t="shared" si="10"/>
        <v>3</v>
      </c>
      <c r="AI11" s="186" t="s">
        <v>18</v>
      </c>
      <c r="AJ11" s="186"/>
    </row>
    <row r="12" spans="1:37" ht="15" customHeight="1" x14ac:dyDescent="0.2">
      <c r="A12" s="256">
        <v>4</v>
      </c>
      <c r="B12" s="256" t="s">
        <v>16</v>
      </c>
      <c r="C12" s="80"/>
      <c r="D12" s="256">
        <f t="shared" si="0"/>
        <v>4</v>
      </c>
      <c r="E12" s="256" t="s">
        <v>14</v>
      </c>
      <c r="F12" s="438"/>
      <c r="G12" s="256">
        <f t="shared" si="1"/>
        <v>4</v>
      </c>
      <c r="H12" s="186" t="s">
        <v>18</v>
      </c>
      <c r="I12" s="186"/>
      <c r="J12" s="256">
        <f t="shared" si="2"/>
        <v>4</v>
      </c>
      <c r="K12" s="256" t="s">
        <v>16</v>
      </c>
      <c r="L12" s="439" t="s">
        <v>84</v>
      </c>
      <c r="M12" s="256">
        <f t="shared" si="3"/>
        <v>4</v>
      </c>
      <c r="N12" s="256" t="s">
        <v>19</v>
      </c>
      <c r="O12" s="437"/>
      <c r="P12" s="256">
        <f t="shared" si="4"/>
        <v>4</v>
      </c>
      <c r="Q12" s="186" t="s">
        <v>13</v>
      </c>
      <c r="R12" s="278"/>
      <c r="S12" s="256">
        <f t="shared" si="5"/>
        <v>4</v>
      </c>
      <c r="T12" s="256" t="s">
        <v>16</v>
      </c>
      <c r="U12" s="437" t="s">
        <v>83</v>
      </c>
      <c r="V12" s="256">
        <f t="shared" si="6"/>
        <v>4</v>
      </c>
      <c r="W12" s="256" t="s">
        <v>19</v>
      </c>
      <c r="X12" s="437"/>
      <c r="Y12" s="256">
        <f t="shared" si="7"/>
        <v>4</v>
      </c>
      <c r="Z12" s="186" t="s">
        <v>18</v>
      </c>
      <c r="AA12" s="268"/>
      <c r="AB12" s="256">
        <f t="shared" si="8"/>
        <v>4</v>
      </c>
      <c r="AC12" s="256" t="s">
        <v>10</v>
      </c>
      <c r="AD12" s="415"/>
      <c r="AE12" s="256">
        <f t="shared" si="9"/>
        <v>4</v>
      </c>
      <c r="AF12" s="256" t="s">
        <v>19</v>
      </c>
      <c r="AG12" s="438"/>
      <c r="AH12" s="256">
        <f t="shared" si="10"/>
        <v>4</v>
      </c>
      <c r="AI12" s="186" t="s">
        <v>13</v>
      </c>
      <c r="AJ12" s="186"/>
    </row>
    <row r="13" spans="1:37" ht="15" customHeight="1" x14ac:dyDescent="0.2">
      <c r="A13" s="256">
        <v>5</v>
      </c>
      <c r="B13" s="256" t="s">
        <v>10</v>
      </c>
      <c r="C13" s="28"/>
      <c r="D13" s="256">
        <f t="shared" si="0"/>
        <v>5</v>
      </c>
      <c r="E13" s="256" t="s">
        <v>19</v>
      </c>
      <c r="F13" s="438"/>
      <c r="G13" s="256">
        <f t="shared" si="1"/>
        <v>5</v>
      </c>
      <c r="H13" s="186" t="s">
        <v>13</v>
      </c>
      <c r="I13" s="47"/>
      <c r="J13" s="256">
        <f t="shared" si="2"/>
        <v>5</v>
      </c>
      <c r="K13" s="256" t="s">
        <v>10</v>
      </c>
      <c r="L13" s="415"/>
      <c r="M13" s="256">
        <f t="shared" si="3"/>
        <v>5</v>
      </c>
      <c r="N13" s="256" t="s">
        <v>11</v>
      </c>
      <c r="O13" s="437"/>
      <c r="P13" s="256">
        <f t="shared" si="4"/>
        <v>5</v>
      </c>
      <c r="Q13" s="256" t="s">
        <v>16</v>
      </c>
      <c r="R13" s="437" t="s">
        <v>83</v>
      </c>
      <c r="S13" s="256">
        <f t="shared" si="5"/>
        <v>5</v>
      </c>
      <c r="T13" s="256" t="s">
        <v>10</v>
      </c>
      <c r="U13" s="438"/>
      <c r="V13" s="256">
        <f t="shared" si="6"/>
        <v>5</v>
      </c>
      <c r="W13" s="256" t="s">
        <v>11</v>
      </c>
      <c r="X13" s="437"/>
      <c r="Y13" s="257">
        <f t="shared" si="7"/>
        <v>5</v>
      </c>
      <c r="Z13" s="186" t="s">
        <v>13</v>
      </c>
      <c r="AA13" s="268"/>
      <c r="AB13" s="257">
        <f t="shared" si="8"/>
        <v>5</v>
      </c>
      <c r="AC13" s="256" t="s">
        <v>14</v>
      </c>
      <c r="AD13" s="415"/>
      <c r="AE13" s="257">
        <f t="shared" si="9"/>
        <v>5</v>
      </c>
      <c r="AF13" s="256" t="s">
        <v>11</v>
      </c>
      <c r="AG13" s="438"/>
      <c r="AH13" s="257">
        <f t="shared" si="10"/>
        <v>5</v>
      </c>
      <c r="AI13" s="256" t="s">
        <v>16</v>
      </c>
      <c r="AJ13" s="437" t="s">
        <v>83</v>
      </c>
    </row>
    <row r="14" spans="1:37" ht="15" customHeight="1" x14ac:dyDescent="0.2">
      <c r="A14" s="256">
        <v>6</v>
      </c>
      <c r="B14" s="256" t="s">
        <v>14</v>
      </c>
      <c r="C14" s="282" t="s">
        <v>85</v>
      </c>
      <c r="D14" s="256">
        <f t="shared" si="0"/>
        <v>6</v>
      </c>
      <c r="E14" s="256" t="s">
        <v>11</v>
      </c>
      <c r="F14" s="438"/>
      <c r="G14" s="256">
        <f t="shared" si="1"/>
        <v>6</v>
      </c>
      <c r="H14" s="256" t="s">
        <v>16</v>
      </c>
      <c r="I14" s="437" t="s">
        <v>83</v>
      </c>
      <c r="J14" s="256">
        <f t="shared" si="2"/>
        <v>6</v>
      </c>
      <c r="K14" s="256" t="s">
        <v>14</v>
      </c>
      <c r="L14" s="415"/>
      <c r="M14" s="256">
        <f t="shared" si="3"/>
        <v>6</v>
      </c>
      <c r="N14" s="186" t="s">
        <v>18</v>
      </c>
      <c r="O14" s="186"/>
      <c r="P14" s="256">
        <f t="shared" si="4"/>
        <v>6</v>
      </c>
      <c r="Q14" s="256" t="s">
        <v>10</v>
      </c>
      <c r="R14" s="438"/>
      <c r="S14" s="256">
        <f t="shared" si="5"/>
        <v>6</v>
      </c>
      <c r="T14" s="256" t="s">
        <v>14</v>
      </c>
      <c r="U14" s="438"/>
      <c r="V14" s="256">
        <f t="shared" si="6"/>
        <v>6</v>
      </c>
      <c r="W14" s="186" t="s">
        <v>18</v>
      </c>
      <c r="X14" s="186"/>
      <c r="Y14" s="257">
        <f t="shared" si="7"/>
        <v>6</v>
      </c>
      <c r="Z14" s="256" t="s">
        <v>16</v>
      </c>
      <c r="AA14" s="437" t="s">
        <v>83</v>
      </c>
      <c r="AB14" s="257">
        <f t="shared" si="8"/>
        <v>6</v>
      </c>
      <c r="AC14" s="256" t="s">
        <v>19</v>
      </c>
      <c r="AD14" s="415"/>
      <c r="AE14" s="257">
        <f t="shared" si="9"/>
        <v>6</v>
      </c>
      <c r="AF14" s="186" t="s">
        <v>18</v>
      </c>
      <c r="AG14" s="186"/>
      <c r="AH14" s="257">
        <f t="shared" si="10"/>
        <v>6</v>
      </c>
      <c r="AI14" s="256" t="s">
        <v>10</v>
      </c>
      <c r="AJ14" s="438"/>
    </row>
    <row r="15" spans="1:37" ht="15" customHeight="1" x14ac:dyDescent="0.2">
      <c r="A15" s="256">
        <v>7</v>
      </c>
      <c r="B15" s="256" t="s">
        <v>19</v>
      </c>
      <c r="C15" s="415" t="s">
        <v>84</v>
      </c>
      <c r="D15" s="256">
        <f t="shared" si="0"/>
        <v>7</v>
      </c>
      <c r="E15" s="186" t="s">
        <v>18</v>
      </c>
      <c r="F15" s="186"/>
      <c r="G15" s="256">
        <f t="shared" si="1"/>
        <v>7</v>
      </c>
      <c r="H15" s="256" t="s">
        <v>10</v>
      </c>
      <c r="I15" s="438"/>
      <c r="J15" s="256">
        <f t="shared" si="2"/>
        <v>7</v>
      </c>
      <c r="K15" s="256" t="s">
        <v>19</v>
      </c>
      <c r="L15" s="415"/>
      <c r="M15" s="256">
        <f t="shared" si="3"/>
        <v>7</v>
      </c>
      <c r="N15" s="186" t="s">
        <v>13</v>
      </c>
      <c r="O15" s="268"/>
      <c r="P15" s="256">
        <f t="shared" si="4"/>
        <v>7</v>
      </c>
      <c r="Q15" s="256" t="s">
        <v>14</v>
      </c>
      <c r="R15" s="438"/>
      <c r="S15" s="256">
        <f t="shared" si="5"/>
        <v>7</v>
      </c>
      <c r="T15" s="256" t="s">
        <v>19</v>
      </c>
      <c r="U15" s="438"/>
      <c r="V15" s="256">
        <f t="shared" si="6"/>
        <v>7</v>
      </c>
      <c r="W15" s="186" t="s">
        <v>13</v>
      </c>
      <c r="X15" s="98"/>
      <c r="Y15" s="257">
        <f t="shared" si="7"/>
        <v>7</v>
      </c>
      <c r="Z15" s="256" t="s">
        <v>10</v>
      </c>
      <c r="AA15" s="437"/>
      <c r="AB15" s="257">
        <f t="shared" si="8"/>
        <v>7</v>
      </c>
      <c r="AC15" s="256" t="s">
        <v>11</v>
      </c>
      <c r="AD15" s="415"/>
      <c r="AE15" s="257">
        <f t="shared" si="9"/>
        <v>7</v>
      </c>
      <c r="AF15" s="186" t="s">
        <v>13</v>
      </c>
      <c r="AG15" s="47"/>
      <c r="AH15" s="257">
        <f t="shared" si="10"/>
        <v>7</v>
      </c>
      <c r="AI15" s="256" t="s">
        <v>14</v>
      </c>
      <c r="AJ15" s="438"/>
    </row>
    <row r="16" spans="1:37" ht="15" customHeight="1" x14ac:dyDescent="0.2">
      <c r="A16" s="256">
        <v>8</v>
      </c>
      <c r="B16" s="256" t="s">
        <v>11</v>
      </c>
      <c r="C16" s="415"/>
      <c r="D16" s="256">
        <f t="shared" si="0"/>
        <v>8</v>
      </c>
      <c r="E16" s="186" t="s">
        <v>13</v>
      </c>
      <c r="F16" s="186"/>
      <c r="G16" s="256">
        <f t="shared" si="1"/>
        <v>8</v>
      </c>
      <c r="H16" s="256" t="s">
        <v>14</v>
      </c>
      <c r="I16" s="438"/>
      <c r="J16" s="256">
        <f t="shared" si="2"/>
        <v>8</v>
      </c>
      <c r="K16" s="256" t="s">
        <v>11</v>
      </c>
      <c r="L16" s="415"/>
      <c r="M16" s="256">
        <f t="shared" si="3"/>
        <v>8</v>
      </c>
      <c r="N16" s="256" t="s">
        <v>16</v>
      </c>
      <c r="O16" s="439" t="s">
        <v>84</v>
      </c>
      <c r="P16" s="256">
        <f t="shared" si="4"/>
        <v>8</v>
      </c>
      <c r="Q16" s="256" t="s">
        <v>19</v>
      </c>
      <c r="R16" s="438"/>
      <c r="S16" s="256">
        <f t="shared" si="5"/>
        <v>8</v>
      </c>
      <c r="T16" s="256" t="s">
        <v>11</v>
      </c>
      <c r="U16" s="438"/>
      <c r="V16" s="256">
        <f t="shared" si="6"/>
        <v>8</v>
      </c>
      <c r="W16" s="256" t="s">
        <v>16</v>
      </c>
      <c r="X16" s="437" t="s">
        <v>83</v>
      </c>
      <c r="Y16" s="257">
        <f t="shared" si="7"/>
        <v>8</v>
      </c>
      <c r="Z16" s="256" t="s">
        <v>14</v>
      </c>
      <c r="AA16" s="261" t="s">
        <v>64</v>
      </c>
      <c r="AB16" s="257">
        <f t="shared" si="8"/>
        <v>8</v>
      </c>
      <c r="AC16" s="186" t="s">
        <v>18</v>
      </c>
      <c r="AD16" s="186"/>
      <c r="AE16" s="257">
        <f t="shared" si="9"/>
        <v>8</v>
      </c>
      <c r="AF16" s="256" t="s">
        <v>16</v>
      </c>
      <c r="AG16" s="437" t="s">
        <v>83</v>
      </c>
      <c r="AH16" s="257">
        <f t="shared" si="10"/>
        <v>8</v>
      </c>
      <c r="AI16" s="256" t="s">
        <v>19</v>
      </c>
      <c r="AJ16" s="438"/>
    </row>
    <row r="17" spans="1:36" ht="15" customHeight="1" x14ac:dyDescent="0.2">
      <c r="A17" s="256">
        <v>9</v>
      </c>
      <c r="B17" s="186" t="s">
        <v>18</v>
      </c>
      <c r="C17" s="186"/>
      <c r="D17" s="256">
        <f t="shared" si="0"/>
        <v>9</v>
      </c>
      <c r="E17" s="256" t="s">
        <v>16</v>
      </c>
      <c r="F17" s="437" t="s">
        <v>83</v>
      </c>
      <c r="G17" s="256">
        <f t="shared" si="1"/>
        <v>9</v>
      </c>
      <c r="H17" s="256" t="s">
        <v>19</v>
      </c>
      <c r="I17" s="438"/>
      <c r="J17" s="256">
        <f t="shared" si="2"/>
        <v>9</v>
      </c>
      <c r="K17" s="186" t="s">
        <v>18</v>
      </c>
      <c r="L17" s="186"/>
      <c r="M17" s="256">
        <f t="shared" si="3"/>
        <v>9</v>
      </c>
      <c r="N17" s="256" t="s">
        <v>10</v>
      </c>
      <c r="O17" s="415"/>
      <c r="P17" s="256">
        <f t="shared" si="4"/>
        <v>9</v>
      </c>
      <c r="Q17" s="256" t="s">
        <v>11</v>
      </c>
      <c r="R17" s="438"/>
      <c r="S17" s="256">
        <f t="shared" si="5"/>
        <v>9</v>
      </c>
      <c r="T17" s="186" t="s">
        <v>18</v>
      </c>
      <c r="U17" s="186"/>
      <c r="V17" s="256">
        <f t="shared" si="6"/>
        <v>9</v>
      </c>
      <c r="W17" s="256" t="s">
        <v>10</v>
      </c>
      <c r="X17" s="438"/>
      <c r="Y17" s="257">
        <f t="shared" si="7"/>
        <v>9</v>
      </c>
      <c r="Z17" s="256" t="s">
        <v>19</v>
      </c>
      <c r="AA17" s="273" t="s">
        <v>65</v>
      </c>
      <c r="AB17" s="257">
        <f t="shared" si="8"/>
        <v>9</v>
      </c>
      <c r="AC17" s="186" t="s">
        <v>13</v>
      </c>
      <c r="AD17" s="186"/>
      <c r="AE17" s="257">
        <f t="shared" si="9"/>
        <v>9</v>
      </c>
      <c r="AF17" s="256" t="s">
        <v>10</v>
      </c>
      <c r="AG17" s="438"/>
      <c r="AH17" s="257">
        <f t="shared" si="10"/>
        <v>9</v>
      </c>
      <c r="AI17" s="256" t="s">
        <v>11</v>
      </c>
      <c r="AJ17" s="438"/>
    </row>
    <row r="18" spans="1:36" ht="15" customHeight="1" x14ac:dyDescent="0.2">
      <c r="A18" s="256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38"/>
      <c r="G18" s="256">
        <f t="shared" si="1"/>
        <v>10</v>
      </c>
      <c r="H18" s="256" t="s">
        <v>11</v>
      </c>
      <c r="I18" s="438"/>
      <c r="J18" s="256">
        <f t="shared" si="2"/>
        <v>10</v>
      </c>
      <c r="K18" s="186" t="s">
        <v>13</v>
      </c>
      <c r="L18" s="186"/>
      <c r="M18" s="256">
        <f t="shared" si="3"/>
        <v>10</v>
      </c>
      <c r="N18" s="256" t="s">
        <v>14</v>
      </c>
      <c r="O18" s="415"/>
      <c r="P18" s="256">
        <f t="shared" si="4"/>
        <v>10</v>
      </c>
      <c r="Q18" s="186" t="s">
        <v>18</v>
      </c>
      <c r="R18" s="186"/>
      <c r="S18" s="256">
        <f t="shared" si="5"/>
        <v>10</v>
      </c>
      <c r="T18" s="186" t="s">
        <v>13</v>
      </c>
      <c r="U18" s="272"/>
      <c r="V18" s="256">
        <f t="shared" si="6"/>
        <v>10</v>
      </c>
      <c r="W18" s="256" t="s">
        <v>14</v>
      </c>
      <c r="X18" s="438"/>
      <c r="Y18" s="257">
        <f t="shared" si="7"/>
        <v>10</v>
      </c>
      <c r="Z18" s="256" t="s">
        <v>11</v>
      </c>
      <c r="AA18" s="277"/>
      <c r="AB18" s="257">
        <f t="shared" si="8"/>
        <v>10</v>
      </c>
      <c r="AC18" s="256" t="s">
        <v>16</v>
      </c>
      <c r="AD18" s="439" t="s">
        <v>84</v>
      </c>
      <c r="AE18" s="257">
        <f t="shared" si="9"/>
        <v>10</v>
      </c>
      <c r="AF18" s="256" t="s">
        <v>14</v>
      </c>
      <c r="AG18" s="438"/>
      <c r="AH18" s="257">
        <f t="shared" si="10"/>
        <v>10</v>
      </c>
      <c r="AI18" s="186" t="s">
        <v>18</v>
      </c>
      <c r="AJ18" s="186"/>
    </row>
    <row r="19" spans="1:36" ht="15" customHeight="1" x14ac:dyDescent="0.2">
      <c r="A19" s="256">
        <v>11</v>
      </c>
      <c r="B19" s="256" t="s">
        <v>16</v>
      </c>
      <c r="C19" s="439" t="s">
        <v>84</v>
      </c>
      <c r="D19" s="256">
        <f t="shared" si="0"/>
        <v>11</v>
      </c>
      <c r="E19" s="256" t="s">
        <v>14</v>
      </c>
      <c r="F19" s="438"/>
      <c r="G19" s="256">
        <f t="shared" si="1"/>
        <v>11</v>
      </c>
      <c r="H19" s="256" t="s">
        <v>18</v>
      </c>
      <c r="I19" s="261" t="s">
        <v>32</v>
      </c>
      <c r="J19" s="256">
        <f t="shared" si="2"/>
        <v>11</v>
      </c>
      <c r="K19" s="256" t="s">
        <v>16</v>
      </c>
      <c r="L19" s="437" t="s">
        <v>83</v>
      </c>
      <c r="M19" s="256">
        <f t="shared" si="3"/>
        <v>11</v>
      </c>
      <c r="N19" s="256" t="s">
        <v>19</v>
      </c>
      <c r="O19" s="415"/>
      <c r="P19" s="256">
        <f t="shared" si="4"/>
        <v>11</v>
      </c>
      <c r="Q19" s="186" t="s">
        <v>13</v>
      </c>
      <c r="R19" s="192"/>
      <c r="S19" s="256">
        <f t="shared" si="5"/>
        <v>11</v>
      </c>
      <c r="T19" s="256" t="s">
        <v>16</v>
      </c>
      <c r="U19" s="437" t="s">
        <v>83</v>
      </c>
      <c r="V19" s="256">
        <f t="shared" si="6"/>
        <v>11</v>
      </c>
      <c r="W19" s="256" t="s">
        <v>19</v>
      </c>
      <c r="X19" s="438"/>
      <c r="Y19" s="257">
        <f t="shared" si="7"/>
        <v>11</v>
      </c>
      <c r="Z19" s="186" t="s">
        <v>18</v>
      </c>
      <c r="AA19" s="186"/>
      <c r="AB19" s="257">
        <f t="shared" si="8"/>
        <v>11</v>
      </c>
      <c r="AC19" s="256" t="s">
        <v>10</v>
      </c>
      <c r="AD19" s="415"/>
      <c r="AE19" s="257">
        <f t="shared" si="9"/>
        <v>11</v>
      </c>
      <c r="AF19" s="256" t="s">
        <v>19</v>
      </c>
      <c r="AG19" s="438"/>
      <c r="AH19" s="257">
        <f t="shared" si="10"/>
        <v>11</v>
      </c>
      <c r="AI19" s="186" t="s">
        <v>13</v>
      </c>
      <c r="AJ19" s="186"/>
    </row>
    <row r="20" spans="1:36" ht="15" customHeight="1" x14ac:dyDescent="0.2">
      <c r="A20" s="256">
        <v>12</v>
      </c>
      <c r="B20" s="256" t="s">
        <v>10</v>
      </c>
      <c r="C20" s="415"/>
      <c r="D20" s="256">
        <f t="shared" si="0"/>
        <v>12</v>
      </c>
      <c r="E20" s="256" t="s">
        <v>19</v>
      </c>
      <c r="F20" s="438"/>
      <c r="G20" s="256">
        <f t="shared" si="1"/>
        <v>12</v>
      </c>
      <c r="H20" s="186" t="s">
        <v>13</v>
      </c>
      <c r="I20" s="47"/>
      <c r="J20" s="256">
        <f t="shared" si="2"/>
        <v>12</v>
      </c>
      <c r="K20" s="256" t="s">
        <v>10</v>
      </c>
      <c r="L20" s="438"/>
      <c r="M20" s="256">
        <f t="shared" si="3"/>
        <v>12</v>
      </c>
      <c r="N20" s="256" t="s">
        <v>11</v>
      </c>
      <c r="O20" s="415"/>
      <c r="P20" s="256">
        <f t="shared" si="4"/>
        <v>12</v>
      </c>
      <c r="Q20" s="256" t="s">
        <v>16</v>
      </c>
      <c r="R20" s="437" t="s">
        <v>83</v>
      </c>
      <c r="S20" s="256">
        <f t="shared" si="5"/>
        <v>12</v>
      </c>
      <c r="T20" s="256" t="s">
        <v>10</v>
      </c>
      <c r="U20" s="438"/>
      <c r="V20" s="256">
        <f t="shared" si="6"/>
        <v>12</v>
      </c>
      <c r="W20" s="256" t="s">
        <v>11</v>
      </c>
      <c r="X20" s="438"/>
      <c r="Y20" s="257">
        <f t="shared" si="7"/>
        <v>12</v>
      </c>
      <c r="Z20" s="186" t="s">
        <v>13</v>
      </c>
      <c r="AA20" s="274"/>
      <c r="AB20" s="257">
        <f t="shared" si="8"/>
        <v>12</v>
      </c>
      <c r="AC20" s="256" t="s">
        <v>14</v>
      </c>
      <c r="AD20" s="415"/>
      <c r="AE20" s="257">
        <f t="shared" si="9"/>
        <v>12</v>
      </c>
      <c r="AF20" s="256" t="s">
        <v>11</v>
      </c>
      <c r="AG20" s="438"/>
      <c r="AH20" s="257">
        <f t="shared" si="10"/>
        <v>12</v>
      </c>
      <c r="AI20" s="256" t="s">
        <v>16</v>
      </c>
      <c r="AJ20" s="437" t="s">
        <v>83</v>
      </c>
    </row>
    <row r="21" spans="1:36" ht="15" customHeight="1" x14ac:dyDescent="0.2">
      <c r="A21" s="256">
        <v>13</v>
      </c>
      <c r="B21" s="256" t="s">
        <v>14</v>
      </c>
      <c r="C21" s="415"/>
      <c r="D21" s="256">
        <f t="shared" si="0"/>
        <v>13</v>
      </c>
      <c r="E21" s="256" t="s">
        <v>11</v>
      </c>
      <c r="F21" s="438"/>
      <c r="G21" s="256">
        <f t="shared" si="1"/>
        <v>13</v>
      </c>
      <c r="H21" s="256" t="s">
        <v>16</v>
      </c>
      <c r="I21" s="437" t="s">
        <v>83</v>
      </c>
      <c r="J21" s="256">
        <f t="shared" si="2"/>
        <v>13</v>
      </c>
      <c r="K21" s="256" t="s">
        <v>14</v>
      </c>
      <c r="L21" s="438"/>
      <c r="M21" s="256">
        <f t="shared" si="3"/>
        <v>13</v>
      </c>
      <c r="N21" s="186" t="s">
        <v>18</v>
      </c>
      <c r="O21" s="186"/>
      <c r="P21" s="256">
        <f t="shared" si="4"/>
        <v>13</v>
      </c>
      <c r="Q21" s="256" t="s">
        <v>10</v>
      </c>
      <c r="R21" s="438"/>
      <c r="S21" s="256">
        <f t="shared" si="5"/>
        <v>13</v>
      </c>
      <c r="T21" s="256" t="s">
        <v>14</v>
      </c>
      <c r="U21" s="438"/>
      <c r="V21" s="256">
        <f t="shared" si="6"/>
        <v>13</v>
      </c>
      <c r="W21" s="186" t="s">
        <v>18</v>
      </c>
      <c r="X21" s="186"/>
      <c r="Y21" s="257">
        <f t="shared" si="7"/>
        <v>13</v>
      </c>
      <c r="Z21" s="256" t="s">
        <v>16</v>
      </c>
      <c r="AA21" s="437" t="s">
        <v>83</v>
      </c>
      <c r="AB21" s="257">
        <f t="shared" si="8"/>
        <v>13</v>
      </c>
      <c r="AC21" s="256" t="s">
        <v>19</v>
      </c>
      <c r="AD21" s="415"/>
      <c r="AE21" s="257">
        <f t="shared" si="9"/>
        <v>13</v>
      </c>
      <c r="AF21" s="186" t="s">
        <v>18</v>
      </c>
      <c r="AG21" s="186"/>
      <c r="AH21" s="257">
        <f t="shared" si="10"/>
        <v>13</v>
      </c>
      <c r="AI21" s="256" t="s">
        <v>10</v>
      </c>
      <c r="AJ21" s="437"/>
    </row>
    <row r="22" spans="1:36" ht="15" customHeight="1" x14ac:dyDescent="0.2">
      <c r="A22" s="256">
        <v>14</v>
      </c>
      <c r="B22" s="256" t="s">
        <v>19</v>
      </c>
      <c r="C22" s="415"/>
      <c r="D22" s="256">
        <f t="shared" si="0"/>
        <v>14</v>
      </c>
      <c r="E22" s="186" t="s">
        <v>18</v>
      </c>
      <c r="F22" s="186"/>
      <c r="G22" s="256">
        <f t="shared" si="1"/>
        <v>14</v>
      </c>
      <c r="H22" s="256" t="s">
        <v>10</v>
      </c>
      <c r="I22" s="438"/>
      <c r="J22" s="256">
        <f t="shared" si="2"/>
        <v>14</v>
      </c>
      <c r="K22" s="256" t="s">
        <v>19</v>
      </c>
      <c r="L22" s="438"/>
      <c r="M22" s="256">
        <f t="shared" si="3"/>
        <v>14</v>
      </c>
      <c r="N22" s="186" t="s">
        <v>13</v>
      </c>
      <c r="O22" s="268"/>
      <c r="P22" s="256">
        <f t="shared" si="4"/>
        <v>14</v>
      </c>
      <c r="Q22" s="256" t="s">
        <v>14</v>
      </c>
      <c r="R22" s="438"/>
      <c r="S22" s="256">
        <f t="shared" si="5"/>
        <v>14</v>
      </c>
      <c r="T22" s="256" t="s">
        <v>19</v>
      </c>
      <c r="U22" s="438"/>
      <c r="V22" s="256">
        <f t="shared" si="6"/>
        <v>14</v>
      </c>
      <c r="W22" s="186" t="s">
        <v>13</v>
      </c>
      <c r="X22" s="47"/>
      <c r="Y22" s="257">
        <f t="shared" si="7"/>
        <v>14</v>
      </c>
      <c r="Z22" s="256" t="s">
        <v>10</v>
      </c>
      <c r="AA22" s="438"/>
      <c r="AB22" s="257">
        <f t="shared" si="8"/>
        <v>14</v>
      </c>
      <c r="AC22" s="256" t="s">
        <v>11</v>
      </c>
      <c r="AD22" s="415"/>
      <c r="AE22" s="257">
        <f t="shared" si="9"/>
        <v>14</v>
      </c>
      <c r="AF22" s="186" t="s">
        <v>13</v>
      </c>
      <c r="AG22" s="267"/>
      <c r="AH22" s="257">
        <f t="shared" si="10"/>
        <v>14</v>
      </c>
      <c r="AI22" s="256" t="s">
        <v>14</v>
      </c>
      <c r="AJ22" s="437"/>
    </row>
    <row r="23" spans="1:36" ht="15" customHeight="1" x14ac:dyDescent="0.2">
      <c r="A23" s="256">
        <v>15</v>
      </c>
      <c r="B23" s="256" t="s">
        <v>11</v>
      </c>
      <c r="C23" s="415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38"/>
      <c r="J23" s="256">
        <f t="shared" si="2"/>
        <v>15</v>
      </c>
      <c r="K23" s="256" t="s">
        <v>11</v>
      </c>
      <c r="L23" s="438"/>
      <c r="M23" s="256">
        <f t="shared" si="3"/>
        <v>15</v>
      </c>
      <c r="N23" s="256" t="s">
        <v>16</v>
      </c>
      <c r="O23" s="439" t="s">
        <v>84</v>
      </c>
      <c r="P23" s="256">
        <f t="shared" si="4"/>
        <v>15</v>
      </c>
      <c r="Q23" s="256" t="s">
        <v>19</v>
      </c>
      <c r="R23" s="438"/>
      <c r="S23" s="256">
        <f t="shared" si="5"/>
        <v>15</v>
      </c>
      <c r="T23" s="256" t="s">
        <v>11</v>
      </c>
      <c r="U23" s="438"/>
      <c r="V23" s="256">
        <f t="shared" si="6"/>
        <v>15</v>
      </c>
      <c r="W23" s="256" t="s">
        <v>16</v>
      </c>
      <c r="X23" s="437" t="s">
        <v>83</v>
      </c>
      <c r="Y23" s="257">
        <f t="shared" si="7"/>
        <v>15</v>
      </c>
      <c r="Z23" s="256" t="s">
        <v>14</v>
      </c>
      <c r="AA23" s="438"/>
      <c r="AB23" s="257">
        <f t="shared" si="8"/>
        <v>15</v>
      </c>
      <c r="AC23" s="186" t="s">
        <v>18</v>
      </c>
      <c r="AD23" s="186"/>
      <c r="AE23" s="257">
        <f t="shared" si="9"/>
        <v>15</v>
      </c>
      <c r="AF23" s="256" t="s">
        <v>16</v>
      </c>
      <c r="AG23" s="437" t="s">
        <v>83</v>
      </c>
      <c r="AH23" s="257">
        <f t="shared" si="10"/>
        <v>15</v>
      </c>
      <c r="AI23" s="256" t="s">
        <v>19</v>
      </c>
      <c r="AJ23" s="261" t="s">
        <v>36</v>
      </c>
    </row>
    <row r="24" spans="1:36" ht="15" customHeight="1" x14ac:dyDescent="0.2">
      <c r="A24" s="256">
        <v>16</v>
      </c>
      <c r="B24" s="186" t="s">
        <v>18</v>
      </c>
      <c r="C24" s="186"/>
      <c r="D24" s="256">
        <f t="shared" si="0"/>
        <v>16</v>
      </c>
      <c r="E24" s="256" t="s">
        <v>16</v>
      </c>
      <c r="F24" s="439" t="s">
        <v>84</v>
      </c>
      <c r="G24" s="256">
        <f t="shared" si="1"/>
        <v>16</v>
      </c>
      <c r="H24" s="256" t="s">
        <v>19</v>
      </c>
      <c r="I24" s="438"/>
      <c r="J24" s="256">
        <f t="shared" si="2"/>
        <v>16</v>
      </c>
      <c r="K24" s="186" t="s">
        <v>18</v>
      </c>
      <c r="L24" s="186"/>
      <c r="M24" s="256">
        <f t="shared" si="3"/>
        <v>16</v>
      </c>
      <c r="N24" s="256" t="s">
        <v>10</v>
      </c>
      <c r="O24" s="415"/>
      <c r="P24" s="256">
        <f t="shared" si="4"/>
        <v>16</v>
      </c>
      <c r="Q24" s="256" t="s">
        <v>11</v>
      </c>
      <c r="R24" s="438"/>
      <c r="S24" s="256">
        <f t="shared" si="5"/>
        <v>16</v>
      </c>
      <c r="T24" s="186" t="s">
        <v>18</v>
      </c>
      <c r="U24" s="186"/>
      <c r="V24" s="256">
        <f t="shared" si="6"/>
        <v>16</v>
      </c>
      <c r="W24" s="256" t="s">
        <v>10</v>
      </c>
      <c r="X24" s="438"/>
      <c r="Y24" s="257">
        <f t="shared" si="7"/>
        <v>16</v>
      </c>
      <c r="Z24" s="256" t="s">
        <v>19</v>
      </c>
      <c r="AA24" s="438"/>
      <c r="AB24" s="257">
        <f t="shared" si="8"/>
        <v>16</v>
      </c>
      <c r="AC24" s="260" t="s">
        <v>13</v>
      </c>
      <c r="AD24" s="186"/>
      <c r="AE24" s="257">
        <f t="shared" si="9"/>
        <v>16</v>
      </c>
      <c r="AF24" s="258" t="s">
        <v>10</v>
      </c>
      <c r="AG24" s="438"/>
      <c r="AH24" s="257">
        <f t="shared" si="10"/>
        <v>16</v>
      </c>
      <c r="AI24" s="256" t="s">
        <v>11</v>
      </c>
      <c r="AJ24" s="283" t="s">
        <v>83</v>
      </c>
    </row>
    <row r="25" spans="1:36" ht="15" customHeight="1" x14ac:dyDescent="0.2">
      <c r="A25" s="256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15"/>
      <c r="G25" s="256">
        <f t="shared" si="1"/>
        <v>17</v>
      </c>
      <c r="H25" s="256" t="s">
        <v>11</v>
      </c>
      <c r="I25" s="438"/>
      <c r="J25" s="256">
        <f t="shared" si="2"/>
        <v>17</v>
      </c>
      <c r="K25" s="186" t="s">
        <v>13</v>
      </c>
      <c r="L25" s="266"/>
      <c r="M25" s="256">
        <f t="shared" si="3"/>
        <v>17</v>
      </c>
      <c r="N25" s="256" t="s">
        <v>14</v>
      </c>
      <c r="O25" s="415"/>
      <c r="P25" s="256">
        <f t="shared" si="4"/>
        <v>17</v>
      </c>
      <c r="Q25" s="186" t="s">
        <v>18</v>
      </c>
      <c r="R25" s="186"/>
      <c r="S25" s="256">
        <f t="shared" si="5"/>
        <v>17</v>
      </c>
      <c r="T25" s="186" t="s">
        <v>13</v>
      </c>
      <c r="U25" s="98"/>
      <c r="V25" s="256">
        <f t="shared" si="6"/>
        <v>17</v>
      </c>
      <c r="W25" s="256" t="s">
        <v>14</v>
      </c>
      <c r="X25" s="438"/>
      <c r="Y25" s="257">
        <f t="shared" si="7"/>
        <v>17</v>
      </c>
      <c r="Z25" s="256" t="s">
        <v>11</v>
      </c>
      <c r="AA25" s="438"/>
      <c r="AB25" s="257">
        <f t="shared" si="8"/>
        <v>17</v>
      </c>
      <c r="AC25" s="256" t="s">
        <v>16</v>
      </c>
      <c r="AD25" s="437" t="s">
        <v>83</v>
      </c>
      <c r="AE25" s="257">
        <f t="shared" si="9"/>
        <v>17</v>
      </c>
      <c r="AF25" s="256" t="s">
        <v>14</v>
      </c>
      <c r="AG25" s="438"/>
      <c r="AH25" s="257">
        <f t="shared" si="10"/>
        <v>17</v>
      </c>
      <c r="AI25" s="186" t="s">
        <v>18</v>
      </c>
      <c r="AJ25" s="186"/>
    </row>
    <row r="26" spans="1:36" ht="15" customHeight="1" x14ac:dyDescent="0.2">
      <c r="A26" s="256">
        <v>18</v>
      </c>
      <c r="B26" s="256" t="s">
        <v>16</v>
      </c>
      <c r="C26" s="439" t="s">
        <v>84</v>
      </c>
      <c r="D26" s="256">
        <f t="shared" si="0"/>
        <v>18</v>
      </c>
      <c r="E26" s="256" t="s">
        <v>14</v>
      </c>
      <c r="F26" s="415"/>
      <c r="G26" s="256">
        <f t="shared" si="1"/>
        <v>18</v>
      </c>
      <c r="H26" s="186" t="s">
        <v>18</v>
      </c>
      <c r="I26" s="186"/>
      <c r="J26" s="256">
        <v>18</v>
      </c>
      <c r="K26" s="256" t="s">
        <v>16</v>
      </c>
      <c r="L26" s="437" t="s">
        <v>83</v>
      </c>
      <c r="M26" s="256">
        <f t="shared" si="3"/>
        <v>18</v>
      </c>
      <c r="N26" s="256" t="s">
        <v>19</v>
      </c>
      <c r="O26" s="415"/>
      <c r="P26" s="256">
        <f t="shared" si="4"/>
        <v>18</v>
      </c>
      <c r="Q26" s="186" t="s">
        <v>13</v>
      </c>
      <c r="R26" s="269"/>
      <c r="S26" s="256">
        <f t="shared" si="5"/>
        <v>18</v>
      </c>
      <c r="T26" s="256" t="s">
        <v>16</v>
      </c>
      <c r="U26" s="439" t="s">
        <v>84</v>
      </c>
      <c r="V26" s="256">
        <f t="shared" si="6"/>
        <v>18</v>
      </c>
      <c r="W26" s="256" t="s">
        <v>19</v>
      </c>
      <c r="X26" s="438"/>
      <c r="Y26" s="257">
        <f t="shared" si="7"/>
        <v>18</v>
      </c>
      <c r="Z26" s="186" t="s">
        <v>18</v>
      </c>
      <c r="AA26" s="186"/>
      <c r="AB26" s="257">
        <f t="shared" si="8"/>
        <v>18</v>
      </c>
      <c r="AC26" s="256" t="s">
        <v>10</v>
      </c>
      <c r="AD26" s="438"/>
      <c r="AE26" s="257">
        <f t="shared" si="9"/>
        <v>18</v>
      </c>
      <c r="AF26" s="256" t="s">
        <v>19</v>
      </c>
      <c r="AG26" s="438"/>
      <c r="AH26" s="257">
        <f t="shared" si="10"/>
        <v>18</v>
      </c>
      <c r="AI26" s="186" t="s">
        <v>13</v>
      </c>
      <c r="AJ26" s="186"/>
    </row>
    <row r="27" spans="1:36" ht="15" customHeight="1" x14ac:dyDescent="0.2">
      <c r="A27" s="256">
        <v>19</v>
      </c>
      <c r="B27" s="256" t="s">
        <v>10</v>
      </c>
      <c r="C27" s="415"/>
      <c r="D27" s="256">
        <f t="shared" si="0"/>
        <v>19</v>
      </c>
      <c r="E27" s="256" t="s">
        <v>19</v>
      </c>
      <c r="F27" s="415"/>
      <c r="G27" s="256">
        <f t="shared" si="1"/>
        <v>19</v>
      </c>
      <c r="H27" s="186" t="s">
        <v>13</v>
      </c>
      <c r="I27" s="263"/>
      <c r="J27" s="256">
        <f t="shared" ref="J27:J30" si="11">+J26+1</f>
        <v>19</v>
      </c>
      <c r="K27" s="256" t="s">
        <v>10</v>
      </c>
      <c r="L27" s="438"/>
      <c r="M27" s="256">
        <f t="shared" si="3"/>
        <v>19</v>
      </c>
      <c r="N27" s="256" t="s">
        <v>11</v>
      </c>
      <c r="O27" s="415"/>
      <c r="P27" s="256">
        <f t="shared" si="4"/>
        <v>19</v>
      </c>
      <c r="Q27" s="256" t="s">
        <v>16</v>
      </c>
      <c r="R27" s="437" t="s">
        <v>83</v>
      </c>
      <c r="S27" s="256">
        <f t="shared" si="5"/>
        <v>19</v>
      </c>
      <c r="T27" s="256" t="s">
        <v>10</v>
      </c>
      <c r="U27" s="415"/>
      <c r="V27" s="256">
        <f t="shared" si="6"/>
        <v>19</v>
      </c>
      <c r="W27" s="256" t="s">
        <v>11</v>
      </c>
      <c r="X27" s="438"/>
      <c r="Y27" s="257">
        <f t="shared" si="7"/>
        <v>19</v>
      </c>
      <c r="Z27" s="186" t="s">
        <v>13</v>
      </c>
      <c r="AA27" s="267" t="s">
        <v>74</v>
      </c>
      <c r="AB27" s="257">
        <f t="shared" si="8"/>
        <v>19</v>
      </c>
      <c r="AC27" s="256" t="s">
        <v>14</v>
      </c>
      <c r="AD27" s="438"/>
      <c r="AE27" s="257">
        <f t="shared" si="9"/>
        <v>19</v>
      </c>
      <c r="AF27" s="256" t="s">
        <v>11</v>
      </c>
      <c r="AG27" s="438"/>
      <c r="AH27" s="257">
        <f t="shared" si="10"/>
        <v>19</v>
      </c>
      <c r="AI27" s="256" t="s">
        <v>16</v>
      </c>
      <c r="AJ27" s="437" t="s">
        <v>83</v>
      </c>
    </row>
    <row r="28" spans="1:36" ht="15" customHeight="1" x14ac:dyDescent="0.2">
      <c r="A28" s="256">
        <v>20</v>
      </c>
      <c r="B28" s="256" t="s">
        <v>14</v>
      </c>
      <c r="C28" s="415"/>
      <c r="D28" s="256">
        <f t="shared" si="0"/>
        <v>20</v>
      </c>
      <c r="E28" s="256" t="s">
        <v>11</v>
      </c>
      <c r="F28" s="415"/>
      <c r="G28" s="256">
        <f t="shared" si="1"/>
        <v>20</v>
      </c>
      <c r="H28" s="256" t="s">
        <v>16</v>
      </c>
      <c r="I28" s="437" t="s">
        <v>83</v>
      </c>
      <c r="J28" s="256">
        <f t="shared" si="11"/>
        <v>20</v>
      </c>
      <c r="K28" s="256" t="s">
        <v>14</v>
      </c>
      <c r="L28" s="438"/>
      <c r="M28" s="256">
        <f t="shared" si="3"/>
        <v>20</v>
      </c>
      <c r="N28" s="186" t="s">
        <v>18</v>
      </c>
      <c r="O28" s="186"/>
      <c r="P28" s="256">
        <f t="shared" si="4"/>
        <v>20</v>
      </c>
      <c r="Q28" s="256" t="s">
        <v>10</v>
      </c>
      <c r="R28" s="438"/>
      <c r="S28" s="256">
        <f t="shared" si="5"/>
        <v>20</v>
      </c>
      <c r="T28" s="256" t="s">
        <v>14</v>
      </c>
      <c r="U28" s="415"/>
      <c r="V28" s="256">
        <f t="shared" si="6"/>
        <v>20</v>
      </c>
      <c r="W28" s="186" t="s">
        <v>18</v>
      </c>
      <c r="X28" s="186"/>
      <c r="Y28" s="257">
        <f t="shared" si="7"/>
        <v>20</v>
      </c>
      <c r="Z28" s="256" t="s">
        <v>16</v>
      </c>
      <c r="AA28" s="273" t="s">
        <v>75</v>
      </c>
      <c r="AB28" s="257">
        <f t="shared" si="8"/>
        <v>20</v>
      </c>
      <c r="AC28" s="256" t="s">
        <v>19</v>
      </c>
      <c r="AD28" s="438"/>
      <c r="AE28" s="257">
        <f t="shared" si="9"/>
        <v>20</v>
      </c>
      <c r="AF28" s="186" t="s">
        <v>18</v>
      </c>
      <c r="AG28" s="186"/>
      <c r="AH28" s="257">
        <f t="shared" si="10"/>
        <v>20</v>
      </c>
      <c r="AI28" s="256" t="s">
        <v>10</v>
      </c>
      <c r="AJ28" s="438"/>
    </row>
    <row r="29" spans="1:36" ht="15" customHeight="1" x14ac:dyDescent="0.2">
      <c r="A29" s="256">
        <v>21</v>
      </c>
      <c r="B29" s="256" t="s">
        <v>19</v>
      </c>
      <c r="C29" s="415"/>
      <c r="D29" s="256">
        <v>21</v>
      </c>
      <c r="E29" s="186" t="s">
        <v>18</v>
      </c>
      <c r="F29" s="186"/>
      <c r="G29" s="256">
        <f t="shared" si="1"/>
        <v>21</v>
      </c>
      <c r="H29" s="256" t="s">
        <v>10</v>
      </c>
      <c r="I29" s="438"/>
      <c r="J29" s="256">
        <f t="shared" si="11"/>
        <v>21</v>
      </c>
      <c r="K29" s="256" t="s">
        <v>19</v>
      </c>
      <c r="L29" s="438"/>
      <c r="M29" s="256">
        <f t="shared" si="3"/>
        <v>21</v>
      </c>
      <c r="N29" s="186" t="s">
        <v>13</v>
      </c>
      <c r="O29" s="269"/>
      <c r="P29" s="256">
        <f t="shared" si="4"/>
        <v>21</v>
      </c>
      <c r="Q29" s="256" t="s">
        <v>14</v>
      </c>
      <c r="R29" s="438"/>
      <c r="S29" s="256">
        <f t="shared" si="5"/>
        <v>21</v>
      </c>
      <c r="T29" s="256" t="s">
        <v>19</v>
      </c>
      <c r="U29" s="415"/>
      <c r="V29" s="256">
        <f t="shared" si="6"/>
        <v>21</v>
      </c>
      <c r="W29" s="186" t="s">
        <v>13</v>
      </c>
      <c r="X29" s="47"/>
      <c r="Y29" s="256">
        <f t="shared" si="7"/>
        <v>21</v>
      </c>
      <c r="Z29" s="256" t="s">
        <v>10</v>
      </c>
      <c r="AA29" s="437" t="s">
        <v>83</v>
      </c>
      <c r="AB29" s="256">
        <f t="shared" si="8"/>
        <v>21</v>
      </c>
      <c r="AC29" s="256" t="s">
        <v>11</v>
      </c>
      <c r="AD29" s="438"/>
      <c r="AE29" s="256">
        <f t="shared" si="9"/>
        <v>21</v>
      </c>
      <c r="AF29" s="186" t="s">
        <v>13</v>
      </c>
      <c r="AG29" s="186"/>
      <c r="AH29" s="256">
        <f t="shared" si="10"/>
        <v>21</v>
      </c>
      <c r="AI29" s="256" t="s">
        <v>14</v>
      </c>
      <c r="AJ29" s="438"/>
    </row>
    <row r="30" spans="1:36" ht="15" customHeight="1" x14ac:dyDescent="0.2">
      <c r="A30" s="256">
        <v>22</v>
      </c>
      <c r="B30" s="256" t="s">
        <v>11</v>
      </c>
      <c r="C30" s="415"/>
      <c r="D30" s="256"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38"/>
      <c r="J30" s="256">
        <f t="shared" si="11"/>
        <v>22</v>
      </c>
      <c r="K30" s="256" t="s">
        <v>11</v>
      </c>
      <c r="L30" s="438"/>
      <c r="M30" s="256">
        <f t="shared" si="3"/>
        <v>22</v>
      </c>
      <c r="N30" s="256" t="s">
        <v>16</v>
      </c>
      <c r="O30" s="437" t="s">
        <v>83</v>
      </c>
      <c r="P30" s="256">
        <f t="shared" si="4"/>
        <v>22</v>
      </c>
      <c r="Q30" s="256" t="s">
        <v>19</v>
      </c>
      <c r="R30" s="438"/>
      <c r="S30" s="256">
        <f t="shared" si="5"/>
        <v>22</v>
      </c>
      <c r="T30" s="256" t="s">
        <v>11</v>
      </c>
      <c r="U30" s="415"/>
      <c r="V30" s="256">
        <f t="shared" si="6"/>
        <v>22</v>
      </c>
      <c r="W30" s="256" t="s">
        <v>16</v>
      </c>
      <c r="X30" s="437" t="s">
        <v>83</v>
      </c>
      <c r="Y30" s="256">
        <f t="shared" si="7"/>
        <v>22</v>
      </c>
      <c r="Z30" s="256" t="s">
        <v>14</v>
      </c>
      <c r="AA30" s="437"/>
      <c r="AB30" s="256">
        <f t="shared" si="8"/>
        <v>22</v>
      </c>
      <c r="AC30" s="186" t="s">
        <v>18</v>
      </c>
      <c r="AD30" s="186"/>
      <c r="AE30" s="256">
        <f t="shared" si="9"/>
        <v>22</v>
      </c>
      <c r="AF30" s="256" t="s">
        <v>16</v>
      </c>
      <c r="AG30" s="437" t="s">
        <v>83</v>
      </c>
      <c r="AH30" s="256">
        <f t="shared" si="10"/>
        <v>22</v>
      </c>
      <c r="AI30" s="256" t="s">
        <v>19</v>
      </c>
      <c r="AJ30" s="438"/>
    </row>
    <row r="31" spans="1:36" ht="15" customHeight="1" x14ac:dyDescent="0.2">
      <c r="A31" s="256">
        <v>23</v>
      </c>
      <c r="B31" s="186" t="s">
        <v>18</v>
      </c>
      <c r="C31" s="186"/>
      <c r="D31" s="256">
        <v>23</v>
      </c>
      <c r="E31" s="256" t="s">
        <v>16</v>
      </c>
      <c r="F31" s="437" t="s">
        <v>83</v>
      </c>
      <c r="G31" s="256">
        <f t="shared" si="1"/>
        <v>23</v>
      </c>
      <c r="H31" s="256" t="s">
        <v>19</v>
      </c>
      <c r="I31" s="438"/>
      <c r="J31" s="256">
        <v>23</v>
      </c>
      <c r="K31" s="186" t="s">
        <v>18</v>
      </c>
      <c r="L31" s="186"/>
      <c r="M31" s="256">
        <f t="shared" si="3"/>
        <v>23</v>
      </c>
      <c r="N31" s="256" t="s">
        <v>10</v>
      </c>
      <c r="O31" s="438"/>
      <c r="P31" s="256">
        <f t="shared" si="4"/>
        <v>23</v>
      </c>
      <c r="Q31" s="256" t="s">
        <v>11</v>
      </c>
      <c r="R31" s="438"/>
      <c r="S31" s="256">
        <f t="shared" si="5"/>
        <v>23</v>
      </c>
      <c r="T31" s="186" t="s">
        <v>18</v>
      </c>
      <c r="U31" s="186"/>
      <c r="V31" s="256">
        <f t="shared" si="6"/>
        <v>23</v>
      </c>
      <c r="W31" s="256" t="s">
        <v>10</v>
      </c>
      <c r="X31" s="438"/>
      <c r="Y31" s="256">
        <f t="shared" si="7"/>
        <v>23</v>
      </c>
      <c r="Z31" s="256" t="s">
        <v>19</v>
      </c>
      <c r="AA31" s="437"/>
      <c r="AB31" s="256">
        <f t="shared" si="8"/>
        <v>23</v>
      </c>
      <c r="AC31" s="186" t="s">
        <v>13</v>
      </c>
      <c r="AD31" s="267"/>
      <c r="AE31" s="256">
        <f t="shared" si="9"/>
        <v>23</v>
      </c>
      <c r="AF31" s="256" t="s">
        <v>10</v>
      </c>
      <c r="AG31" s="438"/>
      <c r="AH31" s="256">
        <f t="shared" si="10"/>
        <v>23</v>
      </c>
      <c r="AI31" s="256" t="s">
        <v>11</v>
      </c>
      <c r="AJ31" s="438"/>
    </row>
    <row r="32" spans="1:36" ht="15" customHeight="1" x14ac:dyDescent="0.2">
      <c r="A32" s="256">
        <v>24</v>
      </c>
      <c r="B32" s="186" t="s">
        <v>13</v>
      </c>
      <c r="C32" s="266"/>
      <c r="D32" s="256">
        <v>24</v>
      </c>
      <c r="E32" s="256" t="s">
        <v>10</v>
      </c>
      <c r="F32" s="438"/>
      <c r="G32" s="256">
        <f t="shared" si="1"/>
        <v>24</v>
      </c>
      <c r="H32" s="256" t="s">
        <v>11</v>
      </c>
      <c r="I32" s="438"/>
      <c r="J32" s="256">
        <v>24</v>
      </c>
      <c r="K32" s="186" t="s">
        <v>13</v>
      </c>
      <c r="L32" s="266"/>
      <c r="M32" s="256">
        <f t="shared" si="3"/>
        <v>24</v>
      </c>
      <c r="N32" s="256" t="s">
        <v>14</v>
      </c>
      <c r="O32" s="438"/>
      <c r="P32" s="256">
        <f t="shared" si="4"/>
        <v>24</v>
      </c>
      <c r="Q32" s="186" t="s">
        <v>18</v>
      </c>
      <c r="R32" s="186"/>
      <c r="S32" s="256">
        <f t="shared" si="5"/>
        <v>24</v>
      </c>
      <c r="T32" s="186" t="s">
        <v>13</v>
      </c>
      <c r="U32" s="186"/>
      <c r="V32" s="256">
        <f t="shared" si="6"/>
        <v>24</v>
      </c>
      <c r="W32" s="256" t="s">
        <v>14</v>
      </c>
      <c r="X32" s="438"/>
      <c r="Y32" s="256">
        <f t="shared" si="7"/>
        <v>24</v>
      </c>
      <c r="Z32" s="256" t="s">
        <v>11</v>
      </c>
      <c r="AA32" s="437"/>
      <c r="AB32" s="256">
        <f t="shared" si="8"/>
        <v>24</v>
      </c>
      <c r="AC32" s="256" t="s">
        <v>16</v>
      </c>
      <c r="AD32" s="437" t="s">
        <v>83</v>
      </c>
      <c r="AE32" s="256">
        <f t="shared" si="9"/>
        <v>24</v>
      </c>
      <c r="AF32" s="256" t="s">
        <v>14</v>
      </c>
      <c r="AG32" s="438"/>
      <c r="AH32" s="256">
        <f t="shared" si="10"/>
        <v>24</v>
      </c>
      <c r="AI32" s="186" t="s">
        <v>18</v>
      </c>
      <c r="AJ32" s="186"/>
    </row>
    <row r="33" spans="1:36" ht="15" customHeight="1" x14ac:dyDescent="0.2">
      <c r="A33" s="256">
        <v>25</v>
      </c>
      <c r="B33" s="256" t="s">
        <v>16</v>
      </c>
      <c r="C33" s="439" t="s">
        <v>84</v>
      </c>
      <c r="D33" s="256">
        <v>25</v>
      </c>
      <c r="E33" s="256" t="s">
        <v>14</v>
      </c>
      <c r="F33" s="438"/>
      <c r="G33" s="256">
        <f t="shared" si="1"/>
        <v>25</v>
      </c>
      <c r="H33" s="186" t="s">
        <v>18</v>
      </c>
      <c r="I33" s="186"/>
      <c r="J33" s="256">
        <v>25</v>
      </c>
      <c r="K33" s="256" t="s">
        <v>16</v>
      </c>
      <c r="L33" s="261" t="s">
        <v>44</v>
      </c>
      <c r="M33" s="256">
        <f t="shared" si="3"/>
        <v>25</v>
      </c>
      <c r="N33" s="256" t="s">
        <v>19</v>
      </c>
      <c r="O33" s="438"/>
      <c r="P33" s="256">
        <f t="shared" si="4"/>
        <v>25</v>
      </c>
      <c r="Q33" s="186" t="s">
        <v>13</v>
      </c>
      <c r="R33" s="266"/>
      <c r="S33" s="256">
        <f t="shared" si="5"/>
        <v>25</v>
      </c>
      <c r="T33" s="256" t="s">
        <v>16</v>
      </c>
      <c r="U33" s="439" t="s">
        <v>84</v>
      </c>
      <c r="V33" s="256">
        <f t="shared" si="6"/>
        <v>25</v>
      </c>
      <c r="W33" s="256" t="s">
        <v>19</v>
      </c>
      <c r="X33" s="438"/>
      <c r="Y33" s="256">
        <f t="shared" si="7"/>
        <v>25</v>
      </c>
      <c r="Z33" s="186" t="s">
        <v>18</v>
      </c>
      <c r="AA33" s="186"/>
      <c r="AB33" s="256">
        <f t="shared" si="8"/>
        <v>25</v>
      </c>
      <c r="AC33" s="256" t="s">
        <v>10</v>
      </c>
      <c r="AD33" s="438"/>
      <c r="AE33" s="256">
        <f t="shared" si="9"/>
        <v>25</v>
      </c>
      <c r="AF33" s="256" t="s">
        <v>19</v>
      </c>
      <c r="AG33" s="438"/>
      <c r="AH33" s="256">
        <f t="shared" si="10"/>
        <v>25</v>
      </c>
      <c r="AI33" s="186" t="s">
        <v>13</v>
      </c>
      <c r="AJ33" s="186"/>
    </row>
    <row r="34" spans="1:36" ht="15" customHeight="1" x14ac:dyDescent="0.2">
      <c r="A34" s="256">
        <v>26</v>
      </c>
      <c r="B34" s="256" t="s">
        <v>10</v>
      </c>
      <c r="C34" s="415"/>
      <c r="D34" s="256">
        <v>26</v>
      </c>
      <c r="E34" s="256" t="s">
        <v>19</v>
      </c>
      <c r="F34" s="438"/>
      <c r="G34" s="256">
        <f t="shared" si="1"/>
        <v>26</v>
      </c>
      <c r="H34" s="186" t="s">
        <v>13</v>
      </c>
      <c r="I34" s="264"/>
      <c r="J34" s="256">
        <v>26</v>
      </c>
      <c r="K34" s="256" t="s">
        <v>10</v>
      </c>
      <c r="L34" s="437" t="s">
        <v>83</v>
      </c>
      <c r="M34" s="256">
        <f t="shared" si="3"/>
        <v>26</v>
      </c>
      <c r="N34" s="256" t="s">
        <v>11</v>
      </c>
      <c r="O34" s="438"/>
      <c r="P34" s="256">
        <f t="shared" si="4"/>
        <v>26</v>
      </c>
      <c r="Q34" s="256" t="s">
        <v>16</v>
      </c>
      <c r="R34" s="437" t="s">
        <v>83</v>
      </c>
      <c r="S34" s="256">
        <f t="shared" si="5"/>
        <v>26</v>
      </c>
      <c r="T34" s="256" t="s">
        <v>10</v>
      </c>
      <c r="U34" s="415"/>
      <c r="V34" s="256">
        <f t="shared" si="6"/>
        <v>26</v>
      </c>
      <c r="W34" s="256" t="s">
        <v>11</v>
      </c>
      <c r="X34" s="438"/>
      <c r="Y34" s="256">
        <f t="shared" si="7"/>
        <v>26</v>
      </c>
      <c r="Z34" s="186" t="s">
        <v>13</v>
      </c>
      <c r="AA34" s="268"/>
      <c r="AB34" s="256">
        <f t="shared" si="8"/>
        <v>26</v>
      </c>
      <c r="AC34" s="256" t="s">
        <v>14</v>
      </c>
      <c r="AD34" s="438"/>
      <c r="AE34" s="256">
        <f t="shared" si="9"/>
        <v>26</v>
      </c>
      <c r="AF34" s="256" t="s">
        <v>11</v>
      </c>
      <c r="AG34" s="438"/>
      <c r="AH34" s="256">
        <f t="shared" si="10"/>
        <v>26</v>
      </c>
      <c r="AI34" s="256" t="s">
        <v>16</v>
      </c>
      <c r="AJ34" s="437" t="s">
        <v>83</v>
      </c>
    </row>
    <row r="35" spans="1:36" ht="15" customHeight="1" x14ac:dyDescent="0.2">
      <c r="A35" s="256">
        <v>27</v>
      </c>
      <c r="B35" s="256" t="s">
        <v>14</v>
      </c>
      <c r="C35" s="415"/>
      <c r="D35" s="256">
        <v>27</v>
      </c>
      <c r="E35" s="256" t="s">
        <v>11</v>
      </c>
      <c r="F35" s="438"/>
      <c r="G35" s="256">
        <f t="shared" si="1"/>
        <v>27</v>
      </c>
      <c r="H35" s="256" t="s">
        <v>16</v>
      </c>
      <c r="I35" s="415" t="s">
        <v>84</v>
      </c>
      <c r="J35" s="256">
        <v>27</v>
      </c>
      <c r="K35" s="256" t="s">
        <v>14</v>
      </c>
      <c r="L35" s="437"/>
      <c r="M35" s="256">
        <f t="shared" si="3"/>
        <v>27</v>
      </c>
      <c r="N35" s="186" t="s">
        <v>18</v>
      </c>
      <c r="O35" s="186"/>
      <c r="P35" s="256">
        <f t="shared" si="4"/>
        <v>27</v>
      </c>
      <c r="Q35" s="256" t="s">
        <v>10</v>
      </c>
      <c r="R35" s="437"/>
      <c r="S35" s="256">
        <f t="shared" si="5"/>
        <v>27</v>
      </c>
      <c r="T35" s="256" t="s">
        <v>14</v>
      </c>
      <c r="U35" s="415"/>
      <c r="V35" s="256">
        <f t="shared" si="6"/>
        <v>27</v>
      </c>
      <c r="W35" s="186" t="s">
        <v>18</v>
      </c>
      <c r="X35" s="186"/>
      <c r="Y35" s="256">
        <f t="shared" si="7"/>
        <v>27</v>
      </c>
      <c r="Z35" s="256" t="s">
        <v>16</v>
      </c>
      <c r="AA35" s="439" t="s">
        <v>84</v>
      </c>
      <c r="AB35" s="256">
        <f t="shared" si="8"/>
        <v>27</v>
      </c>
      <c r="AC35" s="256" t="s">
        <v>19</v>
      </c>
      <c r="AD35" s="438"/>
      <c r="AE35" s="256">
        <f t="shared" si="9"/>
        <v>27</v>
      </c>
      <c r="AF35" s="186" t="s">
        <v>18</v>
      </c>
      <c r="AG35" s="186"/>
      <c r="AH35" s="256">
        <f t="shared" si="10"/>
        <v>27</v>
      </c>
      <c r="AI35" s="256" t="s">
        <v>10</v>
      </c>
      <c r="AJ35" s="437"/>
    </row>
    <row r="36" spans="1:36" ht="15" customHeight="1" x14ac:dyDescent="0.2">
      <c r="A36" s="256">
        <v>28</v>
      </c>
      <c r="B36" s="256" t="s">
        <v>19</v>
      </c>
      <c r="C36" s="415"/>
      <c r="D36" s="256">
        <v>28</v>
      </c>
      <c r="E36" s="186" t="s">
        <v>18</v>
      </c>
      <c r="F36" s="186"/>
      <c r="G36" s="256">
        <f t="shared" si="1"/>
        <v>28</v>
      </c>
      <c r="H36" s="256" t="s">
        <v>10</v>
      </c>
      <c r="I36" s="415"/>
      <c r="J36" s="256">
        <v>28</v>
      </c>
      <c r="K36" s="256" t="s">
        <v>19</v>
      </c>
      <c r="L36" s="437"/>
      <c r="M36" s="256">
        <f t="shared" si="3"/>
        <v>28</v>
      </c>
      <c r="N36" s="186" t="s">
        <v>13</v>
      </c>
      <c r="O36" s="47"/>
      <c r="P36" s="256">
        <v>28</v>
      </c>
      <c r="Q36" s="256" t="s">
        <v>14</v>
      </c>
      <c r="R36" s="437"/>
      <c r="S36" s="256">
        <v>28</v>
      </c>
      <c r="T36" s="256" t="s">
        <v>19</v>
      </c>
      <c r="U36" s="415"/>
      <c r="V36" s="256">
        <v>28</v>
      </c>
      <c r="W36" s="186" t="s">
        <v>13</v>
      </c>
      <c r="X36" s="47"/>
      <c r="Y36" s="256">
        <v>28</v>
      </c>
      <c r="Z36" s="256" t="s">
        <v>10</v>
      </c>
      <c r="AA36" s="415"/>
      <c r="AB36" s="256">
        <v>28</v>
      </c>
      <c r="AC36" s="256" t="s">
        <v>11</v>
      </c>
      <c r="AD36" s="438"/>
      <c r="AE36" s="256">
        <v>28</v>
      </c>
      <c r="AF36" s="186" t="s">
        <v>13</v>
      </c>
      <c r="AG36" s="192"/>
      <c r="AH36" s="256">
        <v>28</v>
      </c>
      <c r="AI36" s="256" t="s">
        <v>14</v>
      </c>
      <c r="AJ36" s="437"/>
    </row>
    <row r="37" spans="1:36" ht="15" customHeight="1" x14ac:dyDescent="0.2">
      <c r="A37" s="256">
        <v>29</v>
      </c>
      <c r="B37" s="256" t="s">
        <v>11</v>
      </c>
      <c r="C37" s="415"/>
      <c r="D37" s="256">
        <v>29</v>
      </c>
      <c r="E37" s="186" t="s">
        <v>13</v>
      </c>
      <c r="F37" s="98"/>
      <c r="G37" s="256">
        <f t="shared" si="1"/>
        <v>29</v>
      </c>
      <c r="H37" s="256" t="s">
        <v>14</v>
      </c>
      <c r="I37" s="415"/>
      <c r="J37" s="256">
        <v>29</v>
      </c>
      <c r="K37" s="256" t="s">
        <v>11</v>
      </c>
      <c r="L37" s="437"/>
      <c r="M37" s="256">
        <f t="shared" si="3"/>
        <v>29</v>
      </c>
      <c r="N37" s="256" t="s">
        <v>16</v>
      </c>
      <c r="O37" s="437" t="s">
        <v>83</v>
      </c>
      <c r="P37" s="256">
        <v>29</v>
      </c>
      <c r="Q37" s="256" t="s">
        <v>19</v>
      </c>
      <c r="R37" s="437"/>
      <c r="S37" s="256">
        <v>29</v>
      </c>
      <c r="T37" s="256" t="s">
        <v>11</v>
      </c>
      <c r="U37" s="415"/>
      <c r="V37" s="256">
        <v>29</v>
      </c>
      <c r="W37" s="256" t="s">
        <v>16</v>
      </c>
      <c r="X37" s="437" t="s">
        <v>83</v>
      </c>
      <c r="Y37" s="256">
        <v>29</v>
      </c>
      <c r="Z37" s="256" t="s">
        <v>14</v>
      </c>
      <c r="AA37" s="415"/>
      <c r="AB37" s="256">
        <v>29</v>
      </c>
      <c r="AC37" s="186" t="s">
        <v>18</v>
      </c>
      <c r="AD37" s="186"/>
      <c r="AE37" s="256">
        <v>29</v>
      </c>
      <c r="AF37" s="256" t="s">
        <v>16</v>
      </c>
      <c r="AG37" s="437" t="s">
        <v>83</v>
      </c>
      <c r="AH37" s="256">
        <v>29</v>
      </c>
      <c r="AI37" s="256" t="s">
        <v>19</v>
      </c>
      <c r="AJ37" s="282" t="s">
        <v>86</v>
      </c>
    </row>
    <row r="38" spans="1:36" ht="15" customHeight="1" x14ac:dyDescent="0.2">
      <c r="A38" s="256">
        <v>30</v>
      </c>
      <c r="B38" s="186" t="s">
        <v>18</v>
      </c>
      <c r="C38" s="186"/>
      <c r="D38" s="256">
        <v>30</v>
      </c>
      <c r="E38" s="256" t="s">
        <v>16</v>
      </c>
      <c r="F38" s="415" t="s">
        <v>84</v>
      </c>
      <c r="G38" s="256">
        <v>30</v>
      </c>
      <c r="H38" s="256" t="s">
        <v>19</v>
      </c>
      <c r="I38" s="415"/>
      <c r="J38" s="256">
        <v>30</v>
      </c>
      <c r="K38" s="186" t="s">
        <v>18</v>
      </c>
      <c r="L38" s="186"/>
      <c r="M38" s="256">
        <f t="shared" si="3"/>
        <v>30</v>
      </c>
      <c r="N38" s="256" t="s">
        <v>10</v>
      </c>
      <c r="O38" s="437"/>
      <c r="P38" s="254"/>
      <c r="Q38" s="254"/>
      <c r="R38" s="254"/>
      <c r="S38" s="256">
        <v>30</v>
      </c>
      <c r="T38" s="186" t="s">
        <v>18</v>
      </c>
      <c r="U38" s="186"/>
      <c r="V38" s="256">
        <v>30</v>
      </c>
      <c r="W38" s="256" t="s">
        <v>10</v>
      </c>
      <c r="X38" s="437"/>
      <c r="Y38" s="256">
        <v>30</v>
      </c>
      <c r="Z38" s="256" t="s">
        <v>19</v>
      </c>
      <c r="AA38" s="415"/>
      <c r="AB38" s="256">
        <v>30</v>
      </c>
      <c r="AC38" s="186" t="s">
        <v>13</v>
      </c>
      <c r="AD38" s="267"/>
      <c r="AE38" s="256">
        <v>30</v>
      </c>
      <c r="AF38" s="256" t="s">
        <v>10</v>
      </c>
      <c r="AG38" s="437"/>
      <c r="AH38" s="256">
        <v>30</v>
      </c>
      <c r="AI38" s="256" t="s">
        <v>11</v>
      </c>
      <c r="AJ38" s="262" t="s">
        <v>83</v>
      </c>
    </row>
    <row r="39" spans="1:36" ht="15" customHeight="1" x14ac:dyDescent="0.2">
      <c r="A39" s="254"/>
      <c r="B39" s="254"/>
      <c r="C39" s="254"/>
      <c r="D39" s="256">
        <f t="shared" ref="D39" si="12">+D38+1</f>
        <v>31</v>
      </c>
      <c r="E39" s="256" t="s">
        <v>10</v>
      </c>
      <c r="F39" s="415"/>
      <c r="G39" s="254"/>
      <c r="H39" s="254"/>
      <c r="I39" s="254"/>
      <c r="J39" s="256">
        <f t="shared" ref="J39" si="13">+J38+1</f>
        <v>31</v>
      </c>
      <c r="K39" s="186" t="s">
        <v>13</v>
      </c>
      <c r="L39" s="267"/>
      <c r="M39" s="256">
        <f t="shared" si="3"/>
        <v>31</v>
      </c>
      <c r="N39" s="256" t="s">
        <v>14</v>
      </c>
      <c r="O39" s="437"/>
      <c r="P39" s="254"/>
      <c r="Q39" s="254"/>
      <c r="R39" s="254"/>
      <c r="S39" s="256">
        <v>31</v>
      </c>
      <c r="T39" s="186" t="s">
        <v>13</v>
      </c>
      <c r="U39" s="261" t="s">
        <v>87</v>
      </c>
      <c r="V39" s="254"/>
      <c r="W39" s="254"/>
      <c r="X39" s="254"/>
      <c r="Y39" s="256">
        <v>31</v>
      </c>
      <c r="Z39" s="256" t="s">
        <v>11</v>
      </c>
      <c r="AA39" s="415"/>
      <c r="AB39" s="254"/>
      <c r="AC39" s="254"/>
      <c r="AD39" s="254"/>
      <c r="AE39" s="256">
        <v>31</v>
      </c>
      <c r="AF39" s="256" t="s">
        <v>14</v>
      </c>
      <c r="AG39" s="437"/>
      <c r="AH39" s="256">
        <v>31</v>
      </c>
      <c r="AI39" s="186" t="s">
        <v>18</v>
      </c>
      <c r="AJ39" s="186"/>
    </row>
    <row r="41" spans="1:36" ht="15" customHeight="1" thickBot="1" x14ac:dyDescent="0.25"/>
    <row r="42" spans="1:36" ht="15" customHeight="1" x14ac:dyDescent="0.2">
      <c r="O42" s="406" t="s">
        <v>151</v>
      </c>
      <c r="P42" s="407"/>
      <c r="Q42" s="407"/>
      <c r="R42" s="407"/>
      <c r="S42" s="407"/>
      <c r="T42" s="407"/>
      <c r="U42" s="408"/>
    </row>
    <row r="43" spans="1:36" ht="15" customHeight="1" x14ac:dyDescent="0.2">
      <c r="O43" s="409"/>
      <c r="P43" s="410"/>
      <c r="Q43" s="410"/>
      <c r="R43" s="410"/>
      <c r="S43" s="410"/>
      <c r="T43" s="410"/>
      <c r="U43" s="411"/>
    </row>
    <row r="44" spans="1:36" ht="15" customHeight="1" x14ac:dyDescent="0.2">
      <c r="O44" s="409"/>
      <c r="P44" s="410"/>
      <c r="Q44" s="410"/>
      <c r="R44" s="410"/>
      <c r="S44" s="410"/>
      <c r="T44" s="410"/>
      <c r="U44" s="411"/>
    </row>
    <row r="45" spans="1:36" ht="15" customHeight="1" x14ac:dyDescent="0.2">
      <c r="O45" s="409"/>
      <c r="P45" s="410"/>
      <c r="Q45" s="410"/>
      <c r="R45" s="410"/>
      <c r="S45" s="410"/>
      <c r="T45" s="410"/>
      <c r="U45" s="411"/>
    </row>
    <row r="46" spans="1:36" ht="15" customHeight="1" x14ac:dyDescent="0.2">
      <c r="O46" s="409"/>
      <c r="P46" s="410"/>
      <c r="Q46" s="410"/>
      <c r="R46" s="410"/>
      <c r="S46" s="410"/>
      <c r="T46" s="410"/>
      <c r="U46" s="411"/>
    </row>
    <row r="47" spans="1:36" ht="15" customHeight="1" x14ac:dyDescent="0.2">
      <c r="O47" s="409"/>
      <c r="P47" s="410"/>
      <c r="Q47" s="410"/>
      <c r="R47" s="410"/>
      <c r="S47" s="410"/>
      <c r="T47" s="410"/>
      <c r="U47" s="411"/>
    </row>
    <row r="48" spans="1:36" ht="15" customHeight="1" x14ac:dyDescent="0.2">
      <c r="O48" s="409"/>
      <c r="P48" s="410"/>
      <c r="Q48" s="410"/>
      <c r="R48" s="410"/>
      <c r="S48" s="410"/>
      <c r="T48" s="410"/>
      <c r="U48" s="411"/>
    </row>
    <row r="49" spans="15:21" ht="15" customHeight="1" x14ac:dyDescent="0.2">
      <c r="O49" s="409"/>
      <c r="P49" s="410"/>
      <c r="Q49" s="410"/>
      <c r="R49" s="410"/>
      <c r="S49" s="410"/>
      <c r="T49" s="410"/>
      <c r="U49" s="411"/>
    </row>
    <row r="50" spans="15:21" ht="15" customHeight="1" x14ac:dyDescent="0.2">
      <c r="O50" s="409"/>
      <c r="P50" s="410"/>
      <c r="Q50" s="410"/>
      <c r="R50" s="410"/>
      <c r="S50" s="410"/>
      <c r="T50" s="410"/>
      <c r="U50" s="411"/>
    </row>
    <row r="51" spans="15:21" ht="15" customHeight="1" x14ac:dyDescent="0.2">
      <c r="O51" s="409"/>
      <c r="P51" s="410"/>
      <c r="Q51" s="410"/>
      <c r="R51" s="410"/>
      <c r="S51" s="410"/>
      <c r="T51" s="410"/>
      <c r="U51" s="411"/>
    </row>
    <row r="52" spans="15:21" ht="15" customHeight="1" thickBot="1" x14ac:dyDescent="0.25">
      <c r="O52" s="412"/>
      <c r="P52" s="413"/>
      <c r="Q52" s="413"/>
      <c r="R52" s="413"/>
      <c r="S52" s="413"/>
      <c r="T52" s="413"/>
      <c r="U52" s="414"/>
    </row>
  </sheetData>
  <mergeCells count="73">
    <mergeCell ref="AH8:AJ8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R9:R10"/>
    <mergeCell ref="AG9:AG13"/>
    <mergeCell ref="AJ9:AJ10"/>
    <mergeCell ref="F10:F14"/>
    <mergeCell ref="I10:I11"/>
    <mergeCell ref="O10:O13"/>
    <mergeCell ref="X10:X13"/>
    <mergeCell ref="AA10:AA11"/>
    <mergeCell ref="AD11:AD15"/>
    <mergeCell ref="L12:L16"/>
    <mergeCell ref="U12:U16"/>
    <mergeCell ref="R13:R17"/>
    <mergeCell ref="AJ13:AJ17"/>
    <mergeCell ref="I14:I18"/>
    <mergeCell ref="AA14:AA15"/>
    <mergeCell ref="O16:O20"/>
    <mergeCell ref="AG16:AG20"/>
    <mergeCell ref="AJ20:AJ22"/>
    <mergeCell ref="AD18:AD22"/>
    <mergeCell ref="L19:L23"/>
    <mergeCell ref="U19:U23"/>
    <mergeCell ref="R20:R24"/>
    <mergeCell ref="I21:I25"/>
    <mergeCell ref="AA21:AA25"/>
    <mergeCell ref="O23:O27"/>
    <mergeCell ref="X23:X27"/>
    <mergeCell ref="X16:X20"/>
    <mergeCell ref="L26:L30"/>
    <mergeCell ref="U26:U30"/>
    <mergeCell ref="C15:C16"/>
    <mergeCell ref="C19:C23"/>
    <mergeCell ref="O42:U52"/>
    <mergeCell ref="AJ34:AJ36"/>
    <mergeCell ref="I35:I38"/>
    <mergeCell ref="AA35:AA39"/>
    <mergeCell ref="O37:O39"/>
    <mergeCell ref="X37:X38"/>
    <mergeCell ref="AG37:AG39"/>
    <mergeCell ref="O30:O34"/>
    <mergeCell ref="X30:X34"/>
    <mergeCell ref="AG30:AG34"/>
    <mergeCell ref="AD32:AD36"/>
    <mergeCell ref="U33:U37"/>
    <mergeCell ref="L34:L37"/>
    <mergeCell ref="R34:R37"/>
    <mergeCell ref="F38:F39"/>
    <mergeCell ref="A2:AK2"/>
    <mergeCell ref="I4:L5"/>
    <mergeCell ref="O4:R5"/>
    <mergeCell ref="U4:X5"/>
    <mergeCell ref="AJ27:AJ31"/>
    <mergeCell ref="I28:I32"/>
    <mergeCell ref="AA29:AA32"/>
    <mergeCell ref="AG23:AG27"/>
    <mergeCell ref="F24:F28"/>
    <mergeCell ref="AD25:AD29"/>
    <mergeCell ref="C26:C30"/>
    <mergeCell ref="R27:R31"/>
    <mergeCell ref="F31:F35"/>
    <mergeCell ref="C33:C37"/>
    <mergeCell ref="F17:F21"/>
  </mergeCells>
  <pageMargins left="0.7" right="0.7" top="0.75" bottom="0.75" header="0.3" footer="0.3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"/>
  <sheetViews>
    <sheetView zoomScale="63" zoomScaleNormal="50" workbookViewId="0">
      <selection activeCell="X46" sqref="X46"/>
    </sheetView>
  </sheetViews>
  <sheetFormatPr baseColWidth="10" defaultColWidth="11.5703125" defaultRowHeight="15" customHeight="1" x14ac:dyDescent="0.2"/>
  <cols>
    <col min="1" max="2" width="3.7109375" style="84" customWidth="1"/>
    <col min="3" max="3" width="23.7109375" style="84" customWidth="1"/>
    <col min="4" max="5" width="3.7109375" style="84" customWidth="1"/>
    <col min="6" max="6" width="23.7109375" style="84" customWidth="1"/>
    <col min="7" max="8" width="3.7109375" style="84" customWidth="1"/>
    <col min="9" max="9" width="23.7109375" style="84" customWidth="1"/>
    <col min="10" max="11" width="3.7109375" style="84" customWidth="1"/>
    <col min="12" max="12" width="23.7109375" style="84" customWidth="1"/>
    <col min="13" max="14" width="3.7109375" style="84" customWidth="1"/>
    <col min="15" max="15" width="23.7109375" style="84" customWidth="1"/>
    <col min="16" max="17" width="3.7109375" style="84" customWidth="1"/>
    <col min="18" max="18" width="23.7109375" style="84" customWidth="1"/>
    <col min="19" max="20" width="3.7109375" style="84" customWidth="1"/>
    <col min="21" max="21" width="23.7109375" style="84" customWidth="1"/>
    <col min="22" max="23" width="3.7109375" style="84" customWidth="1"/>
    <col min="24" max="24" width="23.7109375" style="84" customWidth="1"/>
    <col min="25" max="26" width="3.7109375" style="84" customWidth="1"/>
    <col min="27" max="27" width="23.7109375" style="84" customWidth="1"/>
    <col min="28" max="29" width="3.7109375" style="84" customWidth="1"/>
    <col min="30" max="30" width="23.7109375" style="84" customWidth="1"/>
    <col min="31" max="32" width="3.7109375" style="84" customWidth="1"/>
    <col min="33" max="33" width="23.7109375" style="84" customWidth="1"/>
    <col min="34" max="35" width="3.7109375" style="84" customWidth="1"/>
    <col min="36" max="36" width="23.7109375" style="84" customWidth="1"/>
    <col min="37" max="38" width="3.7109375" style="84" customWidth="1"/>
    <col min="39" max="39" width="23.7109375" style="84" customWidth="1"/>
    <col min="40" max="16384" width="11.5703125" style="84"/>
  </cols>
  <sheetData>
    <row r="1" spans="1:39" ht="15" customHeight="1" thickBot="1" x14ac:dyDescent="0.25"/>
    <row r="2" spans="1:39" s="2" customFormat="1" ht="79.900000000000006" customHeight="1" thickBot="1" x14ac:dyDescent="0.3">
      <c r="A2" s="416" t="s">
        <v>114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6"/>
    </row>
    <row r="3" spans="1:39" s="2" customFormat="1" ht="21.75" thickBot="1" x14ac:dyDescent="0.4">
      <c r="A3" s="249"/>
      <c r="B3" s="249"/>
      <c r="C3" s="250"/>
      <c r="D3" s="249"/>
      <c r="E3" s="249"/>
      <c r="F3" s="250"/>
      <c r="G3" s="249"/>
      <c r="H3" s="249"/>
      <c r="I3" s="250"/>
      <c r="J3" s="249"/>
      <c r="K3" s="249"/>
      <c r="L3" s="250"/>
      <c r="M3" s="249"/>
      <c r="N3" s="249"/>
      <c r="O3" s="250"/>
      <c r="P3" s="251"/>
      <c r="Q3" s="252"/>
      <c r="R3" s="253"/>
      <c r="S3" s="252"/>
      <c r="T3" s="252"/>
      <c r="U3" s="253"/>
      <c r="V3" s="252"/>
      <c r="W3" s="252"/>
      <c r="X3" s="253"/>
      <c r="Y3" s="252"/>
      <c r="Z3" s="252"/>
      <c r="AA3" s="253"/>
      <c r="AB3" s="252"/>
      <c r="AC3" s="252"/>
      <c r="AD3" s="253"/>
      <c r="AE3" s="252"/>
      <c r="AF3" s="252"/>
      <c r="AG3" s="253"/>
    </row>
    <row r="4" spans="1:39" s="2" customFormat="1" ht="21" customHeight="1" x14ac:dyDescent="0.3">
      <c r="A4" s="254"/>
      <c r="B4" s="254"/>
      <c r="C4" s="254"/>
      <c r="D4" s="254"/>
      <c r="E4" s="254"/>
      <c r="F4" s="254"/>
      <c r="G4" s="255"/>
      <c r="H4" s="255"/>
      <c r="I4" s="419" t="s">
        <v>121</v>
      </c>
      <c r="J4" s="420"/>
      <c r="K4" s="420"/>
      <c r="L4" s="421"/>
      <c r="M4" s="254"/>
      <c r="N4" s="254"/>
      <c r="O4" s="425" t="s">
        <v>81</v>
      </c>
      <c r="P4" s="426"/>
      <c r="Q4" s="426"/>
      <c r="R4" s="427"/>
      <c r="S4" s="259"/>
      <c r="T4" s="255"/>
      <c r="U4" s="431" t="s">
        <v>82</v>
      </c>
      <c r="V4" s="432"/>
      <c r="W4" s="432"/>
      <c r="X4" s="433"/>
      <c r="Y4" s="255"/>
      <c r="Z4" s="255"/>
      <c r="AE4" s="255"/>
      <c r="AF4" s="255"/>
      <c r="AG4" s="255"/>
      <c r="AH4" s="255"/>
      <c r="AI4" s="255"/>
      <c r="AJ4" s="255"/>
      <c r="AK4" s="252"/>
    </row>
    <row r="5" spans="1:39" s="2" customFormat="1" ht="21" customHeight="1" thickBot="1" x14ac:dyDescent="0.35">
      <c r="A5" s="254"/>
      <c r="B5" s="254"/>
      <c r="C5" s="254"/>
      <c r="D5" s="254"/>
      <c r="E5" s="254"/>
      <c r="F5" s="254"/>
      <c r="G5" s="255"/>
      <c r="H5" s="255"/>
      <c r="I5" s="422"/>
      <c r="J5" s="423"/>
      <c r="K5" s="423"/>
      <c r="L5" s="424"/>
      <c r="M5" s="254"/>
      <c r="N5" s="254"/>
      <c r="O5" s="428"/>
      <c r="P5" s="429"/>
      <c r="Q5" s="429"/>
      <c r="R5" s="430"/>
      <c r="S5" s="259"/>
      <c r="T5" s="255"/>
      <c r="U5" s="434"/>
      <c r="V5" s="435"/>
      <c r="W5" s="435"/>
      <c r="X5" s="436"/>
      <c r="Y5" s="255"/>
      <c r="Z5" s="255"/>
      <c r="AE5" s="255"/>
      <c r="AF5" s="255"/>
      <c r="AG5" s="255"/>
      <c r="AH5" s="255"/>
      <c r="AI5" s="255"/>
      <c r="AJ5" s="255"/>
      <c r="AK5" s="252"/>
    </row>
    <row r="8" spans="1:39" ht="15" customHeight="1" x14ac:dyDescent="0.2">
      <c r="A8" s="457" t="s">
        <v>2</v>
      </c>
      <c r="B8" s="457"/>
      <c r="C8" s="458"/>
      <c r="D8" s="457" t="s">
        <v>3</v>
      </c>
      <c r="E8" s="457"/>
      <c r="F8" s="458"/>
      <c r="G8" s="457" t="s">
        <v>4</v>
      </c>
      <c r="H8" s="457"/>
      <c r="I8" s="458"/>
      <c r="J8" s="457" t="s">
        <v>5</v>
      </c>
      <c r="K8" s="457"/>
      <c r="L8" s="458"/>
      <c r="M8" s="457" t="s">
        <v>6</v>
      </c>
      <c r="N8" s="457"/>
      <c r="O8" s="458"/>
      <c r="P8" s="442" t="s">
        <v>48</v>
      </c>
      <c r="Q8" s="442"/>
      <c r="R8" s="442"/>
      <c r="S8" s="442" t="s">
        <v>49</v>
      </c>
      <c r="T8" s="442"/>
      <c r="U8" s="442"/>
      <c r="V8" s="442" t="s">
        <v>50</v>
      </c>
      <c r="W8" s="442"/>
      <c r="X8" s="442"/>
      <c r="Y8" s="442" t="s">
        <v>51</v>
      </c>
      <c r="Z8" s="442"/>
      <c r="AA8" s="442"/>
      <c r="AB8" s="442" t="s">
        <v>52</v>
      </c>
      <c r="AC8" s="442"/>
      <c r="AD8" s="442"/>
      <c r="AE8" s="442" t="s">
        <v>53</v>
      </c>
      <c r="AF8" s="442"/>
      <c r="AG8" s="442"/>
      <c r="AH8" s="457" t="s">
        <v>1</v>
      </c>
      <c r="AI8" s="457"/>
      <c r="AJ8" s="458"/>
      <c r="AK8" s="457" t="s">
        <v>2</v>
      </c>
      <c r="AL8" s="457"/>
      <c r="AM8" s="459"/>
    </row>
    <row r="9" spans="1:39" ht="15" customHeight="1" x14ac:dyDescent="0.2">
      <c r="A9" s="256">
        <v>1</v>
      </c>
      <c r="B9" s="256" t="s">
        <v>11</v>
      </c>
      <c r="C9" s="78"/>
      <c r="D9" s="256">
        <v>1</v>
      </c>
      <c r="E9" s="186" t="s">
        <v>13</v>
      </c>
      <c r="F9" s="186"/>
      <c r="G9" s="256">
        <v>1</v>
      </c>
      <c r="H9" s="256" t="s">
        <v>14</v>
      </c>
      <c r="I9" s="261" t="s">
        <v>15</v>
      </c>
      <c r="J9" s="256">
        <v>1</v>
      </c>
      <c r="K9" s="256" t="s">
        <v>11</v>
      </c>
      <c r="L9" s="270" t="s">
        <v>112</v>
      </c>
      <c r="M9" s="256">
        <v>1</v>
      </c>
      <c r="N9" s="256" t="s">
        <v>16</v>
      </c>
      <c r="O9" s="261" t="s">
        <v>17</v>
      </c>
      <c r="P9" s="256">
        <v>1</v>
      </c>
      <c r="Q9" s="256" t="s">
        <v>19</v>
      </c>
      <c r="R9" s="437" t="s">
        <v>83</v>
      </c>
      <c r="S9" s="256">
        <v>1</v>
      </c>
      <c r="T9" s="256" t="s">
        <v>11</v>
      </c>
      <c r="U9" s="265" t="s">
        <v>84</v>
      </c>
      <c r="V9" s="256">
        <v>1</v>
      </c>
      <c r="W9" s="256" t="s">
        <v>16</v>
      </c>
      <c r="X9" s="261" t="s">
        <v>56</v>
      </c>
      <c r="Y9" s="256">
        <v>1</v>
      </c>
      <c r="Z9" s="256" t="s">
        <v>14</v>
      </c>
      <c r="AA9" s="261" t="s">
        <v>57</v>
      </c>
      <c r="AB9" s="256">
        <v>1</v>
      </c>
      <c r="AC9" s="186" t="s">
        <v>18</v>
      </c>
      <c r="AD9" s="186"/>
      <c r="AE9" s="256">
        <v>1</v>
      </c>
      <c r="AF9" s="256" t="s">
        <v>16</v>
      </c>
      <c r="AG9" s="437" t="s">
        <v>83</v>
      </c>
      <c r="AH9" s="256">
        <v>1</v>
      </c>
      <c r="AI9" s="256" t="s">
        <v>19</v>
      </c>
      <c r="AJ9" s="437" t="s">
        <v>83</v>
      </c>
      <c r="AK9" s="256">
        <v>1</v>
      </c>
      <c r="AL9" s="186" t="s">
        <v>13</v>
      </c>
      <c r="AM9" s="186"/>
    </row>
    <row r="10" spans="1:39" ht="15" customHeight="1" x14ac:dyDescent="0.2">
      <c r="A10" s="256">
        <v>2</v>
      </c>
      <c r="B10" s="186" t="s">
        <v>18</v>
      </c>
      <c r="C10" s="186"/>
      <c r="D10" s="256">
        <f t="shared" ref="D10:D39" si="0">+D9+1</f>
        <v>2</v>
      </c>
      <c r="E10" s="256" t="s">
        <v>16</v>
      </c>
      <c r="F10" s="437" t="s">
        <v>83</v>
      </c>
      <c r="G10" s="256">
        <f t="shared" ref="G10:G37" si="1">G9+1</f>
        <v>2</v>
      </c>
      <c r="H10" s="256" t="s">
        <v>19</v>
      </c>
      <c r="I10" s="437" t="s">
        <v>83</v>
      </c>
      <c r="J10" s="256">
        <f t="shared" ref="J10:J25" si="2">+J9+1</f>
        <v>2</v>
      </c>
      <c r="K10" s="186" t="s">
        <v>18</v>
      </c>
      <c r="L10" s="186"/>
      <c r="M10" s="256">
        <f t="shared" ref="M10:M39" si="3">+M9+1</f>
        <v>2</v>
      </c>
      <c r="N10" s="256" t="s">
        <v>10</v>
      </c>
      <c r="O10" s="437" t="s">
        <v>83</v>
      </c>
      <c r="P10" s="256">
        <v>2</v>
      </c>
      <c r="Q10" s="256" t="s">
        <v>11</v>
      </c>
      <c r="R10" s="437"/>
      <c r="S10" s="256">
        <v>2</v>
      </c>
      <c r="T10" s="186" t="s">
        <v>18</v>
      </c>
      <c r="U10" s="186"/>
      <c r="V10" s="256">
        <v>2</v>
      </c>
      <c r="W10" s="256" t="s">
        <v>10</v>
      </c>
      <c r="X10" s="437" t="s">
        <v>83</v>
      </c>
      <c r="Y10" s="256">
        <v>2</v>
      </c>
      <c r="Z10" s="256" t="s">
        <v>19</v>
      </c>
      <c r="AA10" s="437" t="s">
        <v>83</v>
      </c>
      <c r="AB10" s="256">
        <v>2</v>
      </c>
      <c r="AC10" s="186" t="s">
        <v>13</v>
      </c>
      <c r="AD10" s="186"/>
      <c r="AE10" s="256">
        <v>2</v>
      </c>
      <c r="AF10" s="256" t="s">
        <v>10</v>
      </c>
      <c r="AG10" s="438"/>
      <c r="AH10" s="256">
        <v>2</v>
      </c>
      <c r="AI10" s="256" t="s">
        <v>11</v>
      </c>
      <c r="AJ10" s="437"/>
      <c r="AK10" s="256">
        <v>2</v>
      </c>
      <c r="AL10" s="256" t="s">
        <v>16</v>
      </c>
      <c r="AM10" s="262" t="s">
        <v>83</v>
      </c>
    </row>
    <row r="11" spans="1:39" ht="15" customHeight="1" x14ac:dyDescent="0.2">
      <c r="A11" s="256">
        <v>3</v>
      </c>
      <c r="B11" s="186" t="s">
        <v>13</v>
      </c>
      <c r="C11" s="98"/>
      <c r="D11" s="256">
        <f t="shared" si="0"/>
        <v>3</v>
      </c>
      <c r="E11" s="256" t="s">
        <v>10</v>
      </c>
      <c r="F11" s="438"/>
      <c r="G11" s="256">
        <f t="shared" si="1"/>
        <v>3</v>
      </c>
      <c r="H11" s="256" t="s">
        <v>11</v>
      </c>
      <c r="I11" s="437"/>
      <c r="J11" s="256">
        <f t="shared" si="2"/>
        <v>3</v>
      </c>
      <c r="K11" s="186" t="s">
        <v>13</v>
      </c>
      <c r="L11" s="186"/>
      <c r="M11" s="256">
        <f t="shared" si="3"/>
        <v>3</v>
      </c>
      <c r="N11" s="256" t="s">
        <v>14</v>
      </c>
      <c r="O11" s="437"/>
      <c r="P11" s="256">
        <v>3</v>
      </c>
      <c r="Q11" s="186" t="s">
        <v>18</v>
      </c>
      <c r="R11" s="186"/>
      <c r="S11" s="256">
        <v>3</v>
      </c>
      <c r="T11" s="186" t="s">
        <v>13</v>
      </c>
      <c r="U11" s="271"/>
      <c r="V11" s="256">
        <v>3</v>
      </c>
      <c r="W11" s="256" t="s">
        <v>14</v>
      </c>
      <c r="X11" s="437"/>
      <c r="Y11" s="256">
        <v>3</v>
      </c>
      <c r="Z11" s="256" t="s">
        <v>11</v>
      </c>
      <c r="AA11" s="437"/>
      <c r="AB11" s="256">
        <v>3</v>
      </c>
      <c r="AC11" s="256" t="s">
        <v>16</v>
      </c>
      <c r="AD11" s="437" t="s">
        <v>83</v>
      </c>
      <c r="AE11" s="256">
        <v>3</v>
      </c>
      <c r="AF11" s="256" t="s">
        <v>14</v>
      </c>
      <c r="AG11" s="438"/>
      <c r="AH11" s="256">
        <v>3</v>
      </c>
      <c r="AI11" s="186" t="s">
        <v>18</v>
      </c>
      <c r="AJ11" s="186"/>
      <c r="AK11" s="256">
        <v>3</v>
      </c>
      <c r="AL11" s="256" t="s">
        <v>10</v>
      </c>
      <c r="AM11" s="282" t="s">
        <v>99</v>
      </c>
    </row>
    <row r="12" spans="1:39" ht="15" customHeight="1" x14ac:dyDescent="0.2">
      <c r="A12" s="256">
        <v>4</v>
      </c>
      <c r="B12" s="256" t="s">
        <v>16</v>
      </c>
      <c r="C12" s="80"/>
      <c r="D12" s="256">
        <f t="shared" si="0"/>
        <v>4</v>
      </c>
      <c r="E12" s="256" t="s">
        <v>14</v>
      </c>
      <c r="F12" s="438"/>
      <c r="G12" s="256">
        <f t="shared" si="1"/>
        <v>4</v>
      </c>
      <c r="H12" s="186" t="s">
        <v>18</v>
      </c>
      <c r="I12" s="186"/>
      <c r="J12" s="256">
        <f t="shared" si="2"/>
        <v>4</v>
      </c>
      <c r="K12" s="256" t="s">
        <v>16</v>
      </c>
      <c r="L12" s="439" t="s">
        <v>84</v>
      </c>
      <c r="M12" s="256">
        <f t="shared" si="3"/>
        <v>4</v>
      </c>
      <c r="N12" s="256" t="s">
        <v>19</v>
      </c>
      <c r="O12" s="437"/>
      <c r="P12" s="256">
        <v>4</v>
      </c>
      <c r="Q12" s="186" t="s">
        <v>13</v>
      </c>
      <c r="R12" s="278"/>
      <c r="S12" s="256">
        <v>4</v>
      </c>
      <c r="T12" s="256" t="s">
        <v>16</v>
      </c>
      <c r="U12" s="439" t="s">
        <v>84</v>
      </c>
      <c r="V12" s="256">
        <v>4</v>
      </c>
      <c r="W12" s="256" t="s">
        <v>19</v>
      </c>
      <c r="X12" s="437"/>
      <c r="Y12" s="256">
        <v>4</v>
      </c>
      <c r="Z12" s="186" t="s">
        <v>18</v>
      </c>
      <c r="AA12" s="186"/>
      <c r="AB12" s="256">
        <v>4</v>
      </c>
      <c r="AC12" s="256" t="s">
        <v>10</v>
      </c>
      <c r="AD12" s="438"/>
      <c r="AE12" s="256">
        <v>4</v>
      </c>
      <c r="AF12" s="256" t="s">
        <v>19</v>
      </c>
      <c r="AG12" s="438"/>
      <c r="AH12" s="256">
        <v>4</v>
      </c>
      <c r="AI12" s="186" t="s">
        <v>13</v>
      </c>
      <c r="AJ12" s="186"/>
      <c r="AK12" s="256">
        <v>4</v>
      </c>
      <c r="AL12" s="256" t="s">
        <v>14</v>
      </c>
      <c r="AM12" s="282" t="s">
        <v>99</v>
      </c>
    </row>
    <row r="13" spans="1:39" ht="15" customHeight="1" x14ac:dyDescent="0.2">
      <c r="A13" s="256">
        <v>5</v>
      </c>
      <c r="B13" s="256" t="s">
        <v>10</v>
      </c>
      <c r="C13" s="28"/>
      <c r="D13" s="256">
        <f t="shared" si="0"/>
        <v>5</v>
      </c>
      <c r="E13" s="256" t="s">
        <v>19</v>
      </c>
      <c r="F13" s="438"/>
      <c r="G13" s="256">
        <f t="shared" si="1"/>
        <v>5</v>
      </c>
      <c r="H13" s="186" t="s">
        <v>13</v>
      </c>
      <c r="I13" s="47"/>
      <c r="J13" s="256">
        <f t="shared" si="2"/>
        <v>5</v>
      </c>
      <c r="K13" s="256" t="s">
        <v>10</v>
      </c>
      <c r="L13" s="415"/>
      <c r="M13" s="256">
        <f t="shared" si="3"/>
        <v>5</v>
      </c>
      <c r="N13" s="256" t="s">
        <v>11</v>
      </c>
      <c r="O13" s="437"/>
      <c r="P13" s="256">
        <v>5</v>
      </c>
      <c r="Q13" s="256" t="s">
        <v>16</v>
      </c>
      <c r="R13" s="439" t="s">
        <v>84</v>
      </c>
      <c r="S13" s="256">
        <v>5</v>
      </c>
      <c r="T13" s="256" t="s">
        <v>10</v>
      </c>
      <c r="U13" s="415"/>
      <c r="V13" s="256">
        <v>5</v>
      </c>
      <c r="W13" s="256" t="s">
        <v>11</v>
      </c>
      <c r="X13" s="437"/>
      <c r="Y13" s="256">
        <v>5</v>
      </c>
      <c r="Z13" s="186" t="s">
        <v>13</v>
      </c>
      <c r="AA13" s="186"/>
      <c r="AB13" s="256">
        <v>5</v>
      </c>
      <c r="AC13" s="256" t="s">
        <v>14</v>
      </c>
      <c r="AD13" s="438"/>
      <c r="AE13" s="256">
        <v>5</v>
      </c>
      <c r="AF13" s="256" t="s">
        <v>11</v>
      </c>
      <c r="AG13" s="438"/>
      <c r="AH13" s="256">
        <v>5</v>
      </c>
      <c r="AI13" s="256" t="s">
        <v>16</v>
      </c>
      <c r="AJ13" s="437" t="s">
        <v>83</v>
      </c>
      <c r="AK13" s="256">
        <v>5</v>
      </c>
      <c r="AL13" s="256" t="s">
        <v>19</v>
      </c>
      <c r="AM13" s="78"/>
    </row>
    <row r="14" spans="1:39" ht="15" customHeight="1" x14ac:dyDescent="0.2">
      <c r="A14" s="256">
        <v>6</v>
      </c>
      <c r="B14" s="256" t="s">
        <v>14</v>
      </c>
      <c r="C14" s="275" t="s">
        <v>85</v>
      </c>
      <c r="D14" s="256">
        <f t="shared" si="0"/>
        <v>6</v>
      </c>
      <c r="E14" s="256" t="s">
        <v>11</v>
      </c>
      <c r="F14" s="438"/>
      <c r="G14" s="256">
        <f t="shared" si="1"/>
        <v>6</v>
      </c>
      <c r="H14" s="256" t="s">
        <v>16</v>
      </c>
      <c r="I14" s="439" t="s">
        <v>84</v>
      </c>
      <c r="J14" s="256">
        <f t="shared" si="2"/>
        <v>6</v>
      </c>
      <c r="K14" s="256" t="s">
        <v>14</v>
      </c>
      <c r="L14" s="415"/>
      <c r="M14" s="256">
        <f t="shared" si="3"/>
        <v>6</v>
      </c>
      <c r="N14" s="186" t="s">
        <v>18</v>
      </c>
      <c r="O14" s="186"/>
      <c r="P14" s="256">
        <v>6</v>
      </c>
      <c r="Q14" s="256" t="s">
        <v>10</v>
      </c>
      <c r="R14" s="415"/>
      <c r="S14" s="256">
        <v>6</v>
      </c>
      <c r="T14" s="256" t="s">
        <v>14</v>
      </c>
      <c r="U14" s="415"/>
      <c r="V14" s="256">
        <v>6</v>
      </c>
      <c r="W14" s="186" t="s">
        <v>18</v>
      </c>
      <c r="X14" s="186"/>
      <c r="Y14" s="256">
        <v>6</v>
      </c>
      <c r="Z14" s="256" t="s">
        <v>16</v>
      </c>
      <c r="AA14" s="437" t="s">
        <v>83</v>
      </c>
      <c r="AB14" s="256">
        <v>6</v>
      </c>
      <c r="AC14" s="256" t="s">
        <v>19</v>
      </c>
      <c r="AD14" s="438"/>
      <c r="AE14" s="256">
        <v>6</v>
      </c>
      <c r="AF14" s="186" t="s">
        <v>18</v>
      </c>
      <c r="AG14" s="186"/>
      <c r="AH14" s="256">
        <v>6</v>
      </c>
      <c r="AI14" s="256" t="s">
        <v>10</v>
      </c>
      <c r="AJ14" s="438"/>
      <c r="AK14" s="256">
        <v>6</v>
      </c>
      <c r="AL14" s="256" t="s">
        <v>11</v>
      </c>
      <c r="AM14" s="78"/>
    </row>
    <row r="15" spans="1:39" ht="15" customHeight="1" x14ac:dyDescent="0.2">
      <c r="A15" s="256">
        <v>7</v>
      </c>
      <c r="B15" s="256" t="s">
        <v>19</v>
      </c>
      <c r="C15" s="415" t="s">
        <v>84</v>
      </c>
      <c r="D15" s="256">
        <f t="shared" si="0"/>
        <v>7</v>
      </c>
      <c r="E15" s="186" t="s">
        <v>18</v>
      </c>
      <c r="F15" s="186"/>
      <c r="G15" s="256">
        <f t="shared" si="1"/>
        <v>7</v>
      </c>
      <c r="H15" s="256" t="s">
        <v>10</v>
      </c>
      <c r="I15" s="415"/>
      <c r="J15" s="256">
        <f t="shared" si="2"/>
        <v>7</v>
      </c>
      <c r="K15" s="256" t="s">
        <v>19</v>
      </c>
      <c r="L15" s="415"/>
      <c r="M15" s="256">
        <f t="shared" si="3"/>
        <v>7</v>
      </c>
      <c r="N15" s="186" t="s">
        <v>13</v>
      </c>
      <c r="O15" s="268"/>
      <c r="P15" s="256">
        <v>7</v>
      </c>
      <c r="Q15" s="256" t="s">
        <v>14</v>
      </c>
      <c r="R15" s="415"/>
      <c r="S15" s="256">
        <v>7</v>
      </c>
      <c r="T15" s="256" t="s">
        <v>19</v>
      </c>
      <c r="U15" s="415"/>
      <c r="V15" s="256">
        <v>7</v>
      </c>
      <c r="W15" s="186" t="s">
        <v>13</v>
      </c>
      <c r="X15" s="98"/>
      <c r="Y15" s="256">
        <v>7</v>
      </c>
      <c r="Z15" s="256" t="s">
        <v>10</v>
      </c>
      <c r="AA15" s="437"/>
      <c r="AB15" s="256">
        <v>7</v>
      </c>
      <c r="AC15" s="256" t="s">
        <v>11</v>
      </c>
      <c r="AD15" s="438"/>
      <c r="AE15" s="256">
        <v>7</v>
      </c>
      <c r="AF15" s="186" t="s">
        <v>13</v>
      </c>
      <c r="AG15" s="47"/>
      <c r="AH15" s="256">
        <v>7</v>
      </c>
      <c r="AI15" s="256" t="s">
        <v>14</v>
      </c>
      <c r="AJ15" s="438"/>
      <c r="AK15" s="256">
        <v>7</v>
      </c>
      <c r="AL15" s="186" t="s">
        <v>18</v>
      </c>
      <c r="AM15" s="186"/>
    </row>
    <row r="16" spans="1:39" ht="15" customHeight="1" x14ac:dyDescent="0.2">
      <c r="A16" s="256">
        <v>8</v>
      </c>
      <c r="B16" s="256" t="s">
        <v>11</v>
      </c>
      <c r="C16" s="415"/>
      <c r="D16" s="256">
        <f t="shared" si="0"/>
        <v>8</v>
      </c>
      <c r="E16" s="186" t="s">
        <v>13</v>
      </c>
      <c r="F16" s="186"/>
      <c r="G16" s="256">
        <f t="shared" si="1"/>
        <v>8</v>
      </c>
      <c r="H16" s="256" t="s">
        <v>14</v>
      </c>
      <c r="I16" s="415"/>
      <c r="J16" s="256">
        <f t="shared" si="2"/>
        <v>8</v>
      </c>
      <c r="K16" s="256" t="s">
        <v>11</v>
      </c>
      <c r="L16" s="415"/>
      <c r="M16" s="256">
        <f t="shared" si="3"/>
        <v>8</v>
      </c>
      <c r="N16" s="256" t="s">
        <v>16</v>
      </c>
      <c r="O16" s="439" t="s">
        <v>84</v>
      </c>
      <c r="P16" s="256">
        <v>8</v>
      </c>
      <c r="Q16" s="256" t="s">
        <v>19</v>
      </c>
      <c r="R16" s="415"/>
      <c r="S16" s="256">
        <v>8</v>
      </c>
      <c r="T16" s="256" t="s">
        <v>11</v>
      </c>
      <c r="U16" s="415"/>
      <c r="V16" s="256">
        <v>8</v>
      </c>
      <c r="W16" s="256" t="s">
        <v>16</v>
      </c>
      <c r="X16" s="437" t="s">
        <v>83</v>
      </c>
      <c r="Y16" s="256">
        <v>8</v>
      </c>
      <c r="Z16" s="256" t="s">
        <v>14</v>
      </c>
      <c r="AA16" s="261" t="s">
        <v>64</v>
      </c>
      <c r="AB16" s="256">
        <v>8</v>
      </c>
      <c r="AC16" s="186" t="s">
        <v>18</v>
      </c>
      <c r="AD16" s="186"/>
      <c r="AE16" s="256">
        <v>8</v>
      </c>
      <c r="AF16" s="256" t="s">
        <v>16</v>
      </c>
      <c r="AG16" s="437" t="s">
        <v>83</v>
      </c>
      <c r="AH16" s="256">
        <v>8</v>
      </c>
      <c r="AI16" s="256" t="s">
        <v>19</v>
      </c>
      <c r="AJ16" s="438"/>
      <c r="AK16" s="256">
        <v>8</v>
      </c>
      <c r="AL16" s="186" t="s">
        <v>13</v>
      </c>
      <c r="AM16" s="186"/>
    </row>
    <row r="17" spans="1:39" ht="15" customHeight="1" x14ac:dyDescent="0.2">
      <c r="A17" s="256">
        <v>9</v>
      </c>
      <c r="B17" s="186" t="s">
        <v>18</v>
      </c>
      <c r="C17" s="186"/>
      <c r="D17" s="256">
        <f t="shared" si="0"/>
        <v>9</v>
      </c>
      <c r="E17" s="256" t="s">
        <v>16</v>
      </c>
      <c r="F17" s="439" t="s">
        <v>84</v>
      </c>
      <c r="G17" s="256">
        <f t="shared" si="1"/>
        <v>9</v>
      </c>
      <c r="H17" s="256" t="s">
        <v>19</v>
      </c>
      <c r="I17" s="415"/>
      <c r="J17" s="256">
        <f t="shared" si="2"/>
        <v>9</v>
      </c>
      <c r="K17" s="186" t="s">
        <v>18</v>
      </c>
      <c r="L17" s="186"/>
      <c r="M17" s="256">
        <f t="shared" si="3"/>
        <v>9</v>
      </c>
      <c r="N17" s="256" t="s">
        <v>10</v>
      </c>
      <c r="O17" s="415"/>
      <c r="P17" s="256">
        <v>9</v>
      </c>
      <c r="Q17" s="256" t="s">
        <v>11</v>
      </c>
      <c r="R17" s="415"/>
      <c r="S17" s="256">
        <v>9</v>
      </c>
      <c r="T17" s="186" t="s">
        <v>18</v>
      </c>
      <c r="U17" s="186"/>
      <c r="V17" s="256">
        <v>9</v>
      </c>
      <c r="W17" s="256" t="s">
        <v>10</v>
      </c>
      <c r="X17" s="438"/>
      <c r="Y17" s="256">
        <v>9</v>
      </c>
      <c r="Z17" s="256" t="s">
        <v>19</v>
      </c>
      <c r="AA17" s="273" t="s">
        <v>65</v>
      </c>
      <c r="AB17" s="256">
        <v>9</v>
      </c>
      <c r="AC17" s="186" t="s">
        <v>13</v>
      </c>
      <c r="AD17" s="186"/>
      <c r="AE17" s="256">
        <v>9</v>
      </c>
      <c r="AF17" s="256" t="s">
        <v>10</v>
      </c>
      <c r="AG17" s="438"/>
      <c r="AH17" s="256">
        <v>9</v>
      </c>
      <c r="AI17" s="256" t="s">
        <v>11</v>
      </c>
      <c r="AJ17" s="438"/>
      <c r="AK17" s="256">
        <v>9</v>
      </c>
      <c r="AL17" s="256" t="s">
        <v>16</v>
      </c>
      <c r="AM17" s="78"/>
    </row>
    <row r="18" spans="1:39" ht="15" customHeight="1" x14ac:dyDescent="0.2">
      <c r="A18" s="256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15"/>
      <c r="G18" s="256">
        <f t="shared" si="1"/>
        <v>10</v>
      </c>
      <c r="H18" s="256" t="s">
        <v>11</v>
      </c>
      <c r="I18" s="415"/>
      <c r="J18" s="256">
        <f t="shared" si="2"/>
        <v>10</v>
      </c>
      <c r="K18" s="186" t="s">
        <v>13</v>
      </c>
      <c r="L18" s="186"/>
      <c r="M18" s="256">
        <f t="shared" si="3"/>
        <v>10</v>
      </c>
      <c r="N18" s="256" t="s">
        <v>14</v>
      </c>
      <c r="O18" s="415"/>
      <c r="P18" s="256">
        <v>10</v>
      </c>
      <c r="Q18" s="186" t="s">
        <v>18</v>
      </c>
      <c r="R18" s="186"/>
      <c r="S18" s="256">
        <v>10</v>
      </c>
      <c r="T18" s="186" t="s">
        <v>13</v>
      </c>
      <c r="U18" s="272"/>
      <c r="V18" s="256">
        <v>10</v>
      </c>
      <c r="W18" s="256" t="s">
        <v>14</v>
      </c>
      <c r="X18" s="438"/>
      <c r="Y18" s="256">
        <v>10</v>
      </c>
      <c r="Z18" s="256" t="s">
        <v>11</v>
      </c>
      <c r="AA18" s="277"/>
      <c r="AB18" s="256">
        <v>10</v>
      </c>
      <c r="AC18" s="256" t="s">
        <v>16</v>
      </c>
      <c r="AD18" s="437" t="s">
        <v>83</v>
      </c>
      <c r="AE18" s="256">
        <v>10</v>
      </c>
      <c r="AF18" s="256" t="s">
        <v>14</v>
      </c>
      <c r="AG18" s="438"/>
      <c r="AH18" s="256">
        <v>10</v>
      </c>
      <c r="AI18" s="186" t="s">
        <v>18</v>
      </c>
      <c r="AJ18" s="186"/>
      <c r="AK18" s="256">
        <v>10</v>
      </c>
      <c r="AL18" s="256" t="s">
        <v>10</v>
      </c>
      <c r="AM18" s="78"/>
    </row>
    <row r="19" spans="1:39" ht="15" customHeight="1" x14ac:dyDescent="0.2">
      <c r="A19" s="256">
        <v>11</v>
      </c>
      <c r="B19" s="256" t="s">
        <v>16</v>
      </c>
      <c r="C19" s="439" t="s">
        <v>84</v>
      </c>
      <c r="D19" s="256">
        <f t="shared" si="0"/>
        <v>11</v>
      </c>
      <c r="E19" s="256" t="s">
        <v>14</v>
      </c>
      <c r="F19" s="415"/>
      <c r="G19" s="256">
        <f t="shared" si="1"/>
        <v>11</v>
      </c>
      <c r="H19" s="256" t="s">
        <v>18</v>
      </c>
      <c r="I19" s="261" t="s">
        <v>32</v>
      </c>
      <c r="J19" s="256">
        <f t="shared" si="2"/>
        <v>11</v>
      </c>
      <c r="K19" s="256" t="s">
        <v>16</v>
      </c>
      <c r="L19" s="439" t="s">
        <v>84</v>
      </c>
      <c r="M19" s="256">
        <f t="shared" si="3"/>
        <v>11</v>
      </c>
      <c r="N19" s="256" t="s">
        <v>19</v>
      </c>
      <c r="O19" s="415"/>
      <c r="P19" s="256">
        <v>11</v>
      </c>
      <c r="Q19" s="186" t="s">
        <v>13</v>
      </c>
      <c r="R19" s="192"/>
      <c r="S19" s="256">
        <v>11</v>
      </c>
      <c r="T19" s="256" t="s">
        <v>16</v>
      </c>
      <c r="U19" s="437" t="s">
        <v>83</v>
      </c>
      <c r="V19" s="256">
        <v>11</v>
      </c>
      <c r="W19" s="256" t="s">
        <v>19</v>
      </c>
      <c r="X19" s="438"/>
      <c r="Y19" s="256">
        <v>11</v>
      </c>
      <c r="Z19" s="186" t="s">
        <v>18</v>
      </c>
      <c r="AA19" s="186"/>
      <c r="AB19" s="256">
        <v>11</v>
      </c>
      <c r="AC19" s="256" t="s">
        <v>10</v>
      </c>
      <c r="AD19" s="438"/>
      <c r="AE19" s="256">
        <v>11</v>
      </c>
      <c r="AF19" s="256" t="s">
        <v>19</v>
      </c>
      <c r="AG19" s="438"/>
      <c r="AH19" s="256">
        <v>11</v>
      </c>
      <c r="AI19" s="186" t="s">
        <v>13</v>
      </c>
      <c r="AJ19" s="186"/>
      <c r="AK19" s="256">
        <v>11</v>
      </c>
      <c r="AL19" s="256" t="s">
        <v>14</v>
      </c>
      <c r="AM19" s="78"/>
    </row>
    <row r="20" spans="1:39" ht="15" customHeight="1" x14ac:dyDescent="0.2">
      <c r="A20" s="256">
        <v>12</v>
      </c>
      <c r="B20" s="256" t="s">
        <v>10</v>
      </c>
      <c r="C20" s="415"/>
      <c r="D20" s="256">
        <f t="shared" si="0"/>
        <v>12</v>
      </c>
      <c r="E20" s="256" t="s">
        <v>19</v>
      </c>
      <c r="F20" s="415"/>
      <c r="G20" s="256">
        <f t="shared" si="1"/>
        <v>12</v>
      </c>
      <c r="H20" s="186" t="s">
        <v>13</v>
      </c>
      <c r="I20" s="47"/>
      <c r="J20" s="256">
        <f t="shared" si="2"/>
        <v>12</v>
      </c>
      <c r="K20" s="256" t="s">
        <v>10</v>
      </c>
      <c r="L20" s="415"/>
      <c r="M20" s="256">
        <f t="shared" si="3"/>
        <v>12</v>
      </c>
      <c r="N20" s="256" t="s">
        <v>11</v>
      </c>
      <c r="O20" s="415"/>
      <c r="P20" s="256">
        <v>12</v>
      </c>
      <c r="Q20" s="256" t="s">
        <v>16</v>
      </c>
      <c r="R20" s="437" t="s">
        <v>83</v>
      </c>
      <c r="S20" s="256">
        <v>12</v>
      </c>
      <c r="T20" s="256" t="s">
        <v>10</v>
      </c>
      <c r="U20" s="438"/>
      <c r="V20" s="256">
        <v>12</v>
      </c>
      <c r="W20" s="256" t="s">
        <v>11</v>
      </c>
      <c r="X20" s="438"/>
      <c r="Y20" s="256">
        <v>12</v>
      </c>
      <c r="Z20" s="186" t="s">
        <v>13</v>
      </c>
      <c r="AA20" s="274"/>
      <c r="AB20" s="256">
        <v>12</v>
      </c>
      <c r="AC20" s="256" t="s">
        <v>14</v>
      </c>
      <c r="AD20" s="438"/>
      <c r="AE20" s="256">
        <v>12</v>
      </c>
      <c r="AF20" s="256" t="s">
        <v>11</v>
      </c>
      <c r="AG20" s="438"/>
      <c r="AH20" s="256">
        <v>12</v>
      </c>
      <c r="AI20" s="256" t="s">
        <v>16</v>
      </c>
      <c r="AJ20" s="437" t="s">
        <v>83</v>
      </c>
      <c r="AK20" s="256">
        <v>12</v>
      </c>
      <c r="AL20" s="256" t="s">
        <v>19</v>
      </c>
      <c r="AM20" s="78"/>
    </row>
    <row r="21" spans="1:39" ht="15" customHeight="1" x14ac:dyDescent="0.2">
      <c r="A21" s="256">
        <v>13</v>
      </c>
      <c r="B21" s="256" t="s">
        <v>14</v>
      </c>
      <c r="C21" s="415"/>
      <c r="D21" s="256">
        <f t="shared" si="0"/>
        <v>13</v>
      </c>
      <c r="E21" s="256" t="s">
        <v>11</v>
      </c>
      <c r="F21" s="415"/>
      <c r="G21" s="256">
        <f t="shared" si="1"/>
        <v>13</v>
      </c>
      <c r="H21" s="256" t="s">
        <v>16</v>
      </c>
      <c r="I21" s="439" t="s">
        <v>84</v>
      </c>
      <c r="J21" s="256">
        <f t="shared" si="2"/>
        <v>13</v>
      </c>
      <c r="K21" s="256" t="s">
        <v>14</v>
      </c>
      <c r="L21" s="415"/>
      <c r="M21" s="256">
        <f t="shared" si="3"/>
        <v>13</v>
      </c>
      <c r="N21" s="186" t="s">
        <v>18</v>
      </c>
      <c r="O21" s="186"/>
      <c r="P21" s="256">
        <v>13</v>
      </c>
      <c r="Q21" s="256" t="s">
        <v>10</v>
      </c>
      <c r="R21" s="438"/>
      <c r="S21" s="256">
        <v>13</v>
      </c>
      <c r="T21" s="256" t="s">
        <v>14</v>
      </c>
      <c r="U21" s="438"/>
      <c r="V21" s="256">
        <v>13</v>
      </c>
      <c r="W21" s="186" t="s">
        <v>18</v>
      </c>
      <c r="X21" s="186"/>
      <c r="Y21" s="256">
        <v>13</v>
      </c>
      <c r="Z21" s="256" t="s">
        <v>16</v>
      </c>
      <c r="AA21" s="437" t="s">
        <v>83</v>
      </c>
      <c r="AB21" s="256">
        <v>13</v>
      </c>
      <c r="AC21" s="256" t="s">
        <v>19</v>
      </c>
      <c r="AD21" s="438"/>
      <c r="AE21" s="256">
        <v>13</v>
      </c>
      <c r="AF21" s="186" t="s">
        <v>18</v>
      </c>
      <c r="AG21" s="186"/>
      <c r="AH21" s="256">
        <v>13</v>
      </c>
      <c r="AI21" s="256" t="s">
        <v>10</v>
      </c>
      <c r="AJ21" s="437"/>
      <c r="AK21" s="256">
        <v>13</v>
      </c>
      <c r="AL21" s="256" t="s">
        <v>11</v>
      </c>
      <c r="AM21" s="78"/>
    </row>
    <row r="22" spans="1:39" ht="15" customHeight="1" x14ac:dyDescent="0.2">
      <c r="A22" s="256">
        <v>14</v>
      </c>
      <c r="B22" s="256" t="s">
        <v>19</v>
      </c>
      <c r="C22" s="415"/>
      <c r="D22" s="256">
        <f t="shared" si="0"/>
        <v>14</v>
      </c>
      <c r="E22" s="186" t="s">
        <v>18</v>
      </c>
      <c r="F22" s="186"/>
      <c r="G22" s="256">
        <f t="shared" si="1"/>
        <v>14</v>
      </c>
      <c r="H22" s="256" t="s">
        <v>10</v>
      </c>
      <c r="I22" s="415"/>
      <c r="J22" s="256">
        <f t="shared" si="2"/>
        <v>14</v>
      </c>
      <c r="K22" s="256" t="s">
        <v>19</v>
      </c>
      <c r="L22" s="415"/>
      <c r="M22" s="256">
        <f t="shared" si="3"/>
        <v>14</v>
      </c>
      <c r="N22" s="186" t="s">
        <v>13</v>
      </c>
      <c r="O22" s="268"/>
      <c r="P22" s="256">
        <v>14</v>
      </c>
      <c r="Q22" s="256" t="s">
        <v>14</v>
      </c>
      <c r="R22" s="438"/>
      <c r="S22" s="256">
        <v>14</v>
      </c>
      <c r="T22" s="256" t="s">
        <v>19</v>
      </c>
      <c r="U22" s="438"/>
      <c r="V22" s="256">
        <v>14</v>
      </c>
      <c r="W22" s="186" t="s">
        <v>13</v>
      </c>
      <c r="X22" s="47"/>
      <c r="Y22" s="256">
        <v>14</v>
      </c>
      <c r="Z22" s="256" t="s">
        <v>10</v>
      </c>
      <c r="AA22" s="438"/>
      <c r="AB22" s="256">
        <v>14</v>
      </c>
      <c r="AC22" s="256" t="s">
        <v>11</v>
      </c>
      <c r="AD22" s="438"/>
      <c r="AE22" s="256">
        <v>14</v>
      </c>
      <c r="AF22" s="186" t="s">
        <v>13</v>
      </c>
      <c r="AG22" s="267"/>
      <c r="AH22" s="256">
        <v>14</v>
      </c>
      <c r="AI22" s="256" t="s">
        <v>14</v>
      </c>
      <c r="AJ22" s="437"/>
      <c r="AK22" s="256">
        <v>14</v>
      </c>
      <c r="AL22" s="186" t="s">
        <v>18</v>
      </c>
      <c r="AM22" s="186"/>
    </row>
    <row r="23" spans="1:39" ht="15" customHeight="1" x14ac:dyDescent="0.2">
      <c r="A23" s="256">
        <v>15</v>
      </c>
      <c r="B23" s="256" t="s">
        <v>11</v>
      </c>
      <c r="C23" s="415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15"/>
      <c r="J23" s="256">
        <f t="shared" si="2"/>
        <v>15</v>
      </c>
      <c r="K23" s="256" t="s">
        <v>11</v>
      </c>
      <c r="L23" s="415"/>
      <c r="M23" s="256">
        <f t="shared" si="3"/>
        <v>15</v>
      </c>
      <c r="N23" s="256" t="s">
        <v>16</v>
      </c>
      <c r="O23" s="439" t="s">
        <v>84</v>
      </c>
      <c r="P23" s="256">
        <v>15</v>
      </c>
      <c r="Q23" s="256" t="s">
        <v>19</v>
      </c>
      <c r="R23" s="438"/>
      <c r="S23" s="256">
        <v>15</v>
      </c>
      <c r="T23" s="256" t="s">
        <v>11</v>
      </c>
      <c r="U23" s="438"/>
      <c r="V23" s="256">
        <v>15</v>
      </c>
      <c r="W23" s="256" t="s">
        <v>16</v>
      </c>
      <c r="X23" s="437" t="s">
        <v>83</v>
      </c>
      <c r="Y23" s="256">
        <v>15</v>
      </c>
      <c r="Z23" s="256" t="s">
        <v>14</v>
      </c>
      <c r="AA23" s="438"/>
      <c r="AB23" s="256">
        <v>15</v>
      </c>
      <c r="AC23" s="186" t="s">
        <v>18</v>
      </c>
      <c r="AD23" s="186"/>
      <c r="AE23" s="256">
        <v>15</v>
      </c>
      <c r="AF23" s="256" t="s">
        <v>16</v>
      </c>
      <c r="AG23" s="437" t="s">
        <v>83</v>
      </c>
      <c r="AH23" s="256">
        <v>15</v>
      </c>
      <c r="AI23" s="256" t="s">
        <v>19</v>
      </c>
      <c r="AJ23" s="261" t="s">
        <v>36</v>
      </c>
      <c r="AK23" s="256">
        <v>15</v>
      </c>
      <c r="AL23" s="186" t="s">
        <v>13</v>
      </c>
      <c r="AM23" s="186"/>
    </row>
    <row r="24" spans="1:39" ht="15" customHeight="1" x14ac:dyDescent="0.2">
      <c r="A24" s="256">
        <v>16</v>
      </c>
      <c r="B24" s="186" t="s">
        <v>18</v>
      </c>
      <c r="C24" s="186"/>
      <c r="D24" s="256">
        <f t="shared" si="0"/>
        <v>16</v>
      </c>
      <c r="E24" s="256" t="s">
        <v>16</v>
      </c>
      <c r="F24" s="439" t="s">
        <v>84</v>
      </c>
      <c r="G24" s="256">
        <f t="shared" si="1"/>
        <v>16</v>
      </c>
      <c r="H24" s="256" t="s">
        <v>19</v>
      </c>
      <c r="I24" s="415"/>
      <c r="J24" s="256">
        <f t="shared" si="2"/>
        <v>16</v>
      </c>
      <c r="K24" s="186" t="s">
        <v>18</v>
      </c>
      <c r="L24" s="186"/>
      <c r="M24" s="256">
        <f t="shared" si="3"/>
        <v>16</v>
      </c>
      <c r="N24" s="256" t="s">
        <v>10</v>
      </c>
      <c r="O24" s="415"/>
      <c r="P24" s="256">
        <v>16</v>
      </c>
      <c r="Q24" s="256" t="s">
        <v>11</v>
      </c>
      <c r="R24" s="438"/>
      <c r="S24" s="256">
        <v>16</v>
      </c>
      <c r="T24" s="186" t="s">
        <v>18</v>
      </c>
      <c r="U24" s="186"/>
      <c r="V24" s="256">
        <v>16</v>
      </c>
      <c r="W24" s="256" t="s">
        <v>10</v>
      </c>
      <c r="X24" s="438"/>
      <c r="Y24" s="256">
        <v>16</v>
      </c>
      <c r="Z24" s="256" t="s">
        <v>19</v>
      </c>
      <c r="AA24" s="438"/>
      <c r="AB24" s="256">
        <v>16</v>
      </c>
      <c r="AC24" s="260" t="s">
        <v>13</v>
      </c>
      <c r="AD24" s="186"/>
      <c r="AE24" s="256">
        <v>16</v>
      </c>
      <c r="AF24" s="258" t="s">
        <v>10</v>
      </c>
      <c r="AG24" s="438"/>
      <c r="AH24" s="256">
        <v>16</v>
      </c>
      <c r="AI24" s="256" t="s">
        <v>11</v>
      </c>
      <c r="AJ24" s="283" t="s">
        <v>83</v>
      </c>
      <c r="AK24" s="256">
        <v>16</v>
      </c>
      <c r="AL24" s="256" t="s">
        <v>16</v>
      </c>
      <c r="AM24" s="78"/>
    </row>
    <row r="25" spans="1:39" ht="15" customHeight="1" x14ac:dyDescent="0.2">
      <c r="A25" s="256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15"/>
      <c r="G25" s="256">
        <f t="shared" si="1"/>
        <v>17</v>
      </c>
      <c r="H25" s="256" t="s">
        <v>11</v>
      </c>
      <c r="I25" s="415"/>
      <c r="J25" s="256">
        <f t="shared" si="2"/>
        <v>17</v>
      </c>
      <c r="K25" s="186" t="s">
        <v>13</v>
      </c>
      <c r="L25" s="266"/>
      <c r="M25" s="256">
        <f t="shared" si="3"/>
        <v>17</v>
      </c>
      <c r="N25" s="256" t="s">
        <v>14</v>
      </c>
      <c r="O25" s="415"/>
      <c r="P25" s="256">
        <v>17</v>
      </c>
      <c r="Q25" s="186" t="s">
        <v>18</v>
      </c>
      <c r="R25" s="186"/>
      <c r="S25" s="256">
        <v>17</v>
      </c>
      <c r="T25" s="186" t="s">
        <v>13</v>
      </c>
      <c r="U25" s="98"/>
      <c r="V25" s="256">
        <v>17</v>
      </c>
      <c r="W25" s="256" t="s">
        <v>14</v>
      </c>
      <c r="X25" s="438"/>
      <c r="Y25" s="256">
        <v>17</v>
      </c>
      <c r="Z25" s="256" t="s">
        <v>11</v>
      </c>
      <c r="AA25" s="438"/>
      <c r="AB25" s="256">
        <v>17</v>
      </c>
      <c r="AC25" s="256" t="s">
        <v>16</v>
      </c>
      <c r="AD25" s="437" t="s">
        <v>83</v>
      </c>
      <c r="AE25" s="256">
        <v>17</v>
      </c>
      <c r="AF25" s="256" t="s">
        <v>14</v>
      </c>
      <c r="AG25" s="438"/>
      <c r="AH25" s="256">
        <v>17</v>
      </c>
      <c r="AI25" s="186" t="s">
        <v>18</v>
      </c>
      <c r="AJ25" s="186"/>
      <c r="AK25" s="256">
        <v>17</v>
      </c>
      <c r="AL25" s="256" t="s">
        <v>10</v>
      </c>
      <c r="AM25" s="78"/>
    </row>
    <row r="26" spans="1:39" ht="15" customHeight="1" x14ac:dyDescent="0.2">
      <c r="A26" s="256">
        <v>18</v>
      </c>
      <c r="B26" s="256" t="s">
        <v>16</v>
      </c>
      <c r="C26" s="439" t="s">
        <v>84</v>
      </c>
      <c r="D26" s="256">
        <f t="shared" si="0"/>
        <v>18</v>
      </c>
      <c r="E26" s="256" t="s">
        <v>14</v>
      </c>
      <c r="F26" s="415"/>
      <c r="G26" s="256">
        <f t="shared" si="1"/>
        <v>18</v>
      </c>
      <c r="H26" s="186" t="s">
        <v>18</v>
      </c>
      <c r="I26" s="186"/>
      <c r="J26" s="256">
        <v>18</v>
      </c>
      <c r="K26" s="256" t="s">
        <v>16</v>
      </c>
      <c r="L26" s="437" t="s">
        <v>83</v>
      </c>
      <c r="M26" s="256">
        <f t="shared" si="3"/>
        <v>18</v>
      </c>
      <c r="N26" s="256" t="s">
        <v>19</v>
      </c>
      <c r="O26" s="415"/>
      <c r="P26" s="256">
        <v>18</v>
      </c>
      <c r="Q26" s="186" t="s">
        <v>13</v>
      </c>
      <c r="R26" s="269"/>
      <c r="S26" s="256">
        <v>18</v>
      </c>
      <c r="T26" s="256" t="s">
        <v>16</v>
      </c>
      <c r="U26" s="437" t="s">
        <v>83</v>
      </c>
      <c r="V26" s="256">
        <v>18</v>
      </c>
      <c r="W26" s="256" t="s">
        <v>19</v>
      </c>
      <c r="X26" s="438"/>
      <c r="Y26" s="256">
        <v>18</v>
      </c>
      <c r="Z26" s="186" t="s">
        <v>18</v>
      </c>
      <c r="AA26" s="186"/>
      <c r="AB26" s="256">
        <v>18</v>
      </c>
      <c r="AC26" s="256" t="s">
        <v>10</v>
      </c>
      <c r="AD26" s="438"/>
      <c r="AE26" s="256">
        <v>18</v>
      </c>
      <c r="AF26" s="256" t="s">
        <v>19</v>
      </c>
      <c r="AG26" s="438"/>
      <c r="AH26" s="256">
        <v>18</v>
      </c>
      <c r="AI26" s="186" t="s">
        <v>13</v>
      </c>
      <c r="AJ26" s="186"/>
      <c r="AK26" s="256">
        <v>18</v>
      </c>
      <c r="AL26" s="256" t="s">
        <v>14</v>
      </c>
      <c r="AM26" s="78"/>
    </row>
    <row r="27" spans="1:39" ht="15" customHeight="1" x14ac:dyDescent="0.2">
      <c r="A27" s="256">
        <v>19</v>
      </c>
      <c r="B27" s="256" t="s">
        <v>10</v>
      </c>
      <c r="C27" s="415"/>
      <c r="D27" s="256">
        <f t="shared" si="0"/>
        <v>19</v>
      </c>
      <c r="E27" s="256" t="s">
        <v>19</v>
      </c>
      <c r="F27" s="415"/>
      <c r="G27" s="256">
        <f t="shared" si="1"/>
        <v>19</v>
      </c>
      <c r="H27" s="186" t="s">
        <v>13</v>
      </c>
      <c r="I27" s="263"/>
      <c r="J27" s="256">
        <f t="shared" ref="J27:J39" si="4">+J26+1</f>
        <v>19</v>
      </c>
      <c r="K27" s="256" t="s">
        <v>10</v>
      </c>
      <c r="L27" s="438"/>
      <c r="M27" s="256">
        <f t="shared" si="3"/>
        <v>19</v>
      </c>
      <c r="N27" s="256" t="s">
        <v>11</v>
      </c>
      <c r="O27" s="415"/>
      <c r="P27" s="256">
        <v>19</v>
      </c>
      <c r="Q27" s="256" t="s">
        <v>16</v>
      </c>
      <c r="R27" s="437" t="s">
        <v>83</v>
      </c>
      <c r="S27" s="256">
        <v>19</v>
      </c>
      <c r="T27" s="256" t="s">
        <v>10</v>
      </c>
      <c r="U27" s="438"/>
      <c r="V27" s="256">
        <v>19</v>
      </c>
      <c r="W27" s="256" t="s">
        <v>11</v>
      </c>
      <c r="X27" s="438"/>
      <c r="Y27" s="256">
        <v>19</v>
      </c>
      <c r="Z27" s="186" t="s">
        <v>13</v>
      </c>
      <c r="AA27" s="267" t="s">
        <v>74</v>
      </c>
      <c r="AB27" s="256">
        <v>19</v>
      </c>
      <c r="AC27" s="256" t="s">
        <v>14</v>
      </c>
      <c r="AD27" s="438"/>
      <c r="AE27" s="256">
        <v>19</v>
      </c>
      <c r="AF27" s="256" t="s">
        <v>11</v>
      </c>
      <c r="AG27" s="438"/>
      <c r="AH27" s="256">
        <v>19</v>
      </c>
      <c r="AI27" s="256" t="s">
        <v>16</v>
      </c>
      <c r="AJ27" s="437" t="s">
        <v>83</v>
      </c>
      <c r="AK27" s="256">
        <v>19</v>
      </c>
      <c r="AL27" s="256" t="s">
        <v>19</v>
      </c>
      <c r="AM27" s="78"/>
    </row>
    <row r="28" spans="1:39" ht="15" customHeight="1" x14ac:dyDescent="0.2">
      <c r="A28" s="256">
        <v>20</v>
      </c>
      <c r="B28" s="256" t="s">
        <v>14</v>
      </c>
      <c r="C28" s="415"/>
      <c r="D28" s="256">
        <f t="shared" si="0"/>
        <v>20</v>
      </c>
      <c r="E28" s="256" t="s">
        <v>11</v>
      </c>
      <c r="F28" s="415"/>
      <c r="G28" s="256">
        <f t="shared" si="1"/>
        <v>20</v>
      </c>
      <c r="H28" s="256" t="s">
        <v>16</v>
      </c>
      <c r="I28" s="437" t="s">
        <v>83</v>
      </c>
      <c r="J28" s="256">
        <f t="shared" si="4"/>
        <v>20</v>
      </c>
      <c r="K28" s="256" t="s">
        <v>14</v>
      </c>
      <c r="L28" s="438"/>
      <c r="M28" s="256">
        <f t="shared" si="3"/>
        <v>20</v>
      </c>
      <c r="N28" s="186" t="s">
        <v>18</v>
      </c>
      <c r="O28" s="186"/>
      <c r="P28" s="256">
        <v>20</v>
      </c>
      <c r="Q28" s="256" t="s">
        <v>10</v>
      </c>
      <c r="R28" s="438"/>
      <c r="S28" s="256">
        <v>20</v>
      </c>
      <c r="T28" s="256" t="s">
        <v>14</v>
      </c>
      <c r="U28" s="438"/>
      <c r="V28" s="256">
        <v>20</v>
      </c>
      <c r="W28" s="186" t="s">
        <v>18</v>
      </c>
      <c r="X28" s="186"/>
      <c r="Y28" s="256">
        <v>20</v>
      </c>
      <c r="Z28" s="256" t="s">
        <v>16</v>
      </c>
      <c r="AA28" s="273" t="s">
        <v>75</v>
      </c>
      <c r="AB28" s="256">
        <v>20</v>
      </c>
      <c r="AC28" s="256" t="s">
        <v>19</v>
      </c>
      <c r="AD28" s="438"/>
      <c r="AE28" s="256">
        <v>20</v>
      </c>
      <c r="AF28" s="186" t="s">
        <v>18</v>
      </c>
      <c r="AG28" s="186"/>
      <c r="AH28" s="256">
        <v>20</v>
      </c>
      <c r="AI28" s="256" t="s">
        <v>10</v>
      </c>
      <c r="AJ28" s="438"/>
      <c r="AK28" s="256">
        <v>20</v>
      </c>
      <c r="AL28" s="256" t="s">
        <v>11</v>
      </c>
      <c r="AM28" s="78"/>
    </row>
    <row r="29" spans="1:39" ht="15" customHeight="1" x14ac:dyDescent="0.2">
      <c r="A29" s="256">
        <v>21</v>
      </c>
      <c r="B29" s="256" t="s">
        <v>19</v>
      </c>
      <c r="C29" s="415"/>
      <c r="D29" s="256">
        <f t="shared" si="0"/>
        <v>21</v>
      </c>
      <c r="E29" s="186" t="s">
        <v>18</v>
      </c>
      <c r="F29" s="186"/>
      <c r="G29" s="256">
        <f t="shared" si="1"/>
        <v>21</v>
      </c>
      <c r="H29" s="256" t="s">
        <v>10</v>
      </c>
      <c r="I29" s="438"/>
      <c r="J29" s="256">
        <f t="shared" si="4"/>
        <v>21</v>
      </c>
      <c r="K29" s="256" t="s">
        <v>19</v>
      </c>
      <c r="L29" s="438"/>
      <c r="M29" s="256">
        <f t="shared" si="3"/>
        <v>21</v>
      </c>
      <c r="N29" s="186" t="s">
        <v>13</v>
      </c>
      <c r="O29" s="269"/>
      <c r="P29" s="256">
        <v>21</v>
      </c>
      <c r="Q29" s="256" t="s">
        <v>14</v>
      </c>
      <c r="R29" s="438"/>
      <c r="S29" s="256">
        <v>21</v>
      </c>
      <c r="T29" s="256" t="s">
        <v>19</v>
      </c>
      <c r="U29" s="438"/>
      <c r="V29" s="256">
        <v>21</v>
      </c>
      <c r="W29" s="186" t="s">
        <v>13</v>
      </c>
      <c r="X29" s="47"/>
      <c r="Y29" s="256">
        <v>21</v>
      </c>
      <c r="Z29" s="256" t="s">
        <v>10</v>
      </c>
      <c r="AA29" s="437" t="s">
        <v>83</v>
      </c>
      <c r="AB29" s="256">
        <v>21</v>
      </c>
      <c r="AC29" s="256" t="s">
        <v>11</v>
      </c>
      <c r="AD29" s="438"/>
      <c r="AE29" s="256">
        <v>21</v>
      </c>
      <c r="AF29" s="186" t="s">
        <v>13</v>
      </c>
      <c r="AG29" s="186"/>
      <c r="AH29" s="256">
        <v>21</v>
      </c>
      <c r="AI29" s="256" t="s">
        <v>14</v>
      </c>
      <c r="AJ29" s="438"/>
      <c r="AK29" s="256">
        <v>21</v>
      </c>
      <c r="AL29" s="256" t="s">
        <v>19</v>
      </c>
      <c r="AM29" s="78"/>
    </row>
    <row r="30" spans="1:39" ht="15" customHeight="1" x14ac:dyDescent="0.2">
      <c r="A30" s="256">
        <v>22</v>
      </c>
      <c r="B30" s="256" t="s">
        <v>11</v>
      </c>
      <c r="C30" s="415"/>
      <c r="D30" s="256">
        <f t="shared" si="0"/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38"/>
      <c r="J30" s="256">
        <f t="shared" si="4"/>
        <v>22</v>
      </c>
      <c r="K30" s="256" t="s">
        <v>11</v>
      </c>
      <c r="L30" s="438"/>
      <c r="M30" s="256">
        <f t="shared" si="3"/>
        <v>22</v>
      </c>
      <c r="N30" s="256" t="s">
        <v>16</v>
      </c>
      <c r="O30" s="437" t="s">
        <v>83</v>
      </c>
      <c r="P30" s="256">
        <v>22</v>
      </c>
      <c r="Q30" s="256" t="s">
        <v>19</v>
      </c>
      <c r="R30" s="438"/>
      <c r="S30" s="256">
        <v>22</v>
      </c>
      <c r="T30" s="256" t="s">
        <v>11</v>
      </c>
      <c r="U30" s="438"/>
      <c r="V30" s="256">
        <v>22</v>
      </c>
      <c r="W30" s="256" t="s">
        <v>16</v>
      </c>
      <c r="X30" s="437" t="s">
        <v>83</v>
      </c>
      <c r="Y30" s="256">
        <v>22</v>
      </c>
      <c r="Z30" s="256" t="s">
        <v>14</v>
      </c>
      <c r="AA30" s="437"/>
      <c r="AB30" s="256">
        <v>22</v>
      </c>
      <c r="AC30" s="186" t="s">
        <v>18</v>
      </c>
      <c r="AD30" s="186"/>
      <c r="AE30" s="256">
        <v>22</v>
      </c>
      <c r="AF30" s="256" t="s">
        <v>16</v>
      </c>
      <c r="AG30" s="437" t="s">
        <v>83</v>
      </c>
      <c r="AH30" s="256">
        <v>22</v>
      </c>
      <c r="AI30" s="256" t="s">
        <v>19</v>
      </c>
      <c r="AJ30" s="438"/>
      <c r="AK30" s="256">
        <v>22</v>
      </c>
      <c r="AL30" s="256" t="s">
        <v>11</v>
      </c>
      <c r="AM30" s="78"/>
    </row>
    <row r="31" spans="1:39" ht="15" customHeight="1" x14ac:dyDescent="0.2">
      <c r="A31" s="256">
        <v>23</v>
      </c>
      <c r="B31" s="186" t="s">
        <v>18</v>
      </c>
      <c r="C31" s="186"/>
      <c r="D31" s="256">
        <f t="shared" si="0"/>
        <v>23</v>
      </c>
      <c r="E31" s="256" t="s">
        <v>16</v>
      </c>
      <c r="F31" s="437" t="s">
        <v>83</v>
      </c>
      <c r="G31" s="256">
        <f t="shared" si="1"/>
        <v>23</v>
      </c>
      <c r="H31" s="256" t="s">
        <v>19</v>
      </c>
      <c r="I31" s="438"/>
      <c r="J31" s="256">
        <f t="shared" si="4"/>
        <v>23</v>
      </c>
      <c r="K31" s="186" t="s">
        <v>18</v>
      </c>
      <c r="L31" s="186"/>
      <c r="M31" s="256">
        <f t="shared" si="3"/>
        <v>23</v>
      </c>
      <c r="N31" s="256" t="s">
        <v>10</v>
      </c>
      <c r="O31" s="438"/>
      <c r="P31" s="256">
        <v>23</v>
      </c>
      <c r="Q31" s="256" t="s">
        <v>11</v>
      </c>
      <c r="R31" s="438"/>
      <c r="S31" s="256">
        <v>23</v>
      </c>
      <c r="T31" s="186" t="s">
        <v>18</v>
      </c>
      <c r="U31" s="186"/>
      <c r="V31" s="256">
        <v>23</v>
      </c>
      <c r="W31" s="256" t="s">
        <v>10</v>
      </c>
      <c r="X31" s="438"/>
      <c r="Y31" s="256">
        <v>23</v>
      </c>
      <c r="Z31" s="256" t="s">
        <v>19</v>
      </c>
      <c r="AA31" s="437"/>
      <c r="AB31" s="256">
        <v>23</v>
      </c>
      <c r="AC31" s="186" t="s">
        <v>13</v>
      </c>
      <c r="AD31" s="267"/>
      <c r="AE31" s="256">
        <v>23</v>
      </c>
      <c r="AF31" s="256" t="s">
        <v>10</v>
      </c>
      <c r="AG31" s="438"/>
      <c r="AH31" s="256">
        <v>23</v>
      </c>
      <c r="AI31" s="256" t="s">
        <v>11</v>
      </c>
      <c r="AJ31" s="438"/>
      <c r="AK31" s="256">
        <v>23</v>
      </c>
      <c r="AL31" s="256" t="s">
        <v>10</v>
      </c>
      <c r="AM31" s="78"/>
    </row>
    <row r="32" spans="1:39" ht="15" customHeight="1" x14ac:dyDescent="0.2">
      <c r="A32" s="256">
        <v>24</v>
      </c>
      <c r="B32" s="186" t="s">
        <v>13</v>
      </c>
      <c r="C32" s="266"/>
      <c r="D32" s="256">
        <f t="shared" si="0"/>
        <v>24</v>
      </c>
      <c r="E32" s="256" t="s">
        <v>10</v>
      </c>
      <c r="F32" s="438"/>
      <c r="G32" s="256">
        <f t="shared" si="1"/>
        <v>24</v>
      </c>
      <c r="H32" s="256" t="s">
        <v>11</v>
      </c>
      <c r="I32" s="438"/>
      <c r="J32" s="256">
        <f t="shared" si="4"/>
        <v>24</v>
      </c>
      <c r="K32" s="186" t="s">
        <v>13</v>
      </c>
      <c r="L32" s="266"/>
      <c r="M32" s="256">
        <f t="shared" si="3"/>
        <v>24</v>
      </c>
      <c r="N32" s="256" t="s">
        <v>14</v>
      </c>
      <c r="O32" s="438"/>
      <c r="P32" s="256">
        <v>24</v>
      </c>
      <c r="Q32" s="186" t="s">
        <v>18</v>
      </c>
      <c r="R32" s="186"/>
      <c r="S32" s="256">
        <v>24</v>
      </c>
      <c r="T32" s="186" t="s">
        <v>13</v>
      </c>
      <c r="U32" s="186"/>
      <c r="V32" s="256">
        <v>24</v>
      </c>
      <c r="W32" s="256" t="s">
        <v>14</v>
      </c>
      <c r="X32" s="438"/>
      <c r="Y32" s="256">
        <v>24</v>
      </c>
      <c r="Z32" s="256" t="s">
        <v>11</v>
      </c>
      <c r="AA32" s="437"/>
      <c r="AB32" s="256">
        <v>24</v>
      </c>
      <c r="AC32" s="256" t="s">
        <v>16</v>
      </c>
      <c r="AD32" s="437" t="s">
        <v>83</v>
      </c>
      <c r="AE32" s="256">
        <v>24</v>
      </c>
      <c r="AF32" s="256" t="s">
        <v>14</v>
      </c>
      <c r="AG32" s="438"/>
      <c r="AH32" s="256">
        <v>24</v>
      </c>
      <c r="AI32" s="186" t="s">
        <v>18</v>
      </c>
      <c r="AJ32" s="186"/>
      <c r="AK32" s="256">
        <v>24</v>
      </c>
      <c r="AL32" s="256" t="s">
        <v>14</v>
      </c>
      <c r="AM32" s="78"/>
    </row>
    <row r="33" spans="1:39" ht="15" customHeight="1" x14ac:dyDescent="0.2">
      <c r="A33" s="256">
        <v>25</v>
      </c>
      <c r="B33" s="256" t="s">
        <v>16</v>
      </c>
      <c r="C33" s="437" t="s">
        <v>83</v>
      </c>
      <c r="D33" s="256">
        <f t="shared" si="0"/>
        <v>25</v>
      </c>
      <c r="E33" s="256" t="s">
        <v>14</v>
      </c>
      <c r="F33" s="438"/>
      <c r="G33" s="256">
        <f t="shared" si="1"/>
        <v>25</v>
      </c>
      <c r="H33" s="186" t="s">
        <v>18</v>
      </c>
      <c r="I33" s="186"/>
      <c r="J33" s="256">
        <f t="shared" si="4"/>
        <v>25</v>
      </c>
      <c r="K33" s="256" t="s">
        <v>16</v>
      </c>
      <c r="L33" s="261" t="s">
        <v>44</v>
      </c>
      <c r="M33" s="256">
        <f t="shared" si="3"/>
        <v>25</v>
      </c>
      <c r="N33" s="256" t="s">
        <v>19</v>
      </c>
      <c r="O33" s="438"/>
      <c r="P33" s="256">
        <v>25</v>
      </c>
      <c r="Q33" s="186" t="s">
        <v>13</v>
      </c>
      <c r="R33" s="266"/>
      <c r="S33" s="256">
        <v>25</v>
      </c>
      <c r="T33" s="256" t="s">
        <v>16</v>
      </c>
      <c r="U33" s="437" t="s">
        <v>83</v>
      </c>
      <c r="V33" s="256">
        <v>25</v>
      </c>
      <c r="W33" s="256" t="s">
        <v>19</v>
      </c>
      <c r="X33" s="438"/>
      <c r="Y33" s="256">
        <v>25</v>
      </c>
      <c r="Z33" s="186" t="s">
        <v>18</v>
      </c>
      <c r="AA33" s="186"/>
      <c r="AB33" s="256">
        <v>25</v>
      </c>
      <c r="AC33" s="256" t="s">
        <v>10</v>
      </c>
      <c r="AD33" s="438"/>
      <c r="AE33" s="256">
        <v>25</v>
      </c>
      <c r="AF33" s="256" t="s">
        <v>19</v>
      </c>
      <c r="AG33" s="438"/>
      <c r="AH33" s="256">
        <v>25</v>
      </c>
      <c r="AI33" s="186" t="s">
        <v>13</v>
      </c>
      <c r="AJ33" s="186"/>
      <c r="AK33" s="256">
        <v>25</v>
      </c>
      <c r="AL33" s="256" t="s">
        <v>19</v>
      </c>
      <c r="AM33" s="78"/>
    </row>
    <row r="34" spans="1:39" ht="15" customHeight="1" x14ac:dyDescent="0.2">
      <c r="A34" s="256">
        <v>26</v>
      </c>
      <c r="B34" s="256" t="s">
        <v>10</v>
      </c>
      <c r="C34" s="438"/>
      <c r="D34" s="256">
        <f t="shared" si="0"/>
        <v>26</v>
      </c>
      <c r="E34" s="256" t="s">
        <v>19</v>
      </c>
      <c r="F34" s="438"/>
      <c r="G34" s="256">
        <f t="shared" si="1"/>
        <v>26</v>
      </c>
      <c r="H34" s="186" t="s">
        <v>13</v>
      </c>
      <c r="I34" s="264"/>
      <c r="J34" s="256">
        <f t="shared" si="4"/>
        <v>26</v>
      </c>
      <c r="K34" s="256" t="s">
        <v>10</v>
      </c>
      <c r="L34" s="437" t="s">
        <v>83</v>
      </c>
      <c r="M34" s="256">
        <f t="shared" si="3"/>
        <v>26</v>
      </c>
      <c r="N34" s="256" t="s">
        <v>11</v>
      </c>
      <c r="O34" s="438"/>
      <c r="P34" s="256">
        <v>26</v>
      </c>
      <c r="Q34" s="256" t="s">
        <v>16</v>
      </c>
      <c r="R34" s="415" t="s">
        <v>84</v>
      </c>
      <c r="S34" s="256">
        <v>26</v>
      </c>
      <c r="T34" s="256" t="s">
        <v>10</v>
      </c>
      <c r="U34" s="438"/>
      <c r="V34" s="256">
        <v>26</v>
      </c>
      <c r="W34" s="256" t="s">
        <v>11</v>
      </c>
      <c r="X34" s="438"/>
      <c r="Y34" s="256">
        <v>26</v>
      </c>
      <c r="Z34" s="186" t="s">
        <v>13</v>
      </c>
      <c r="AA34" s="268"/>
      <c r="AB34" s="256">
        <v>26</v>
      </c>
      <c r="AC34" s="256" t="s">
        <v>14</v>
      </c>
      <c r="AD34" s="438"/>
      <c r="AE34" s="256">
        <v>26</v>
      </c>
      <c r="AF34" s="256" t="s">
        <v>11</v>
      </c>
      <c r="AG34" s="438"/>
      <c r="AH34" s="256">
        <v>26</v>
      </c>
      <c r="AI34" s="256" t="s">
        <v>16</v>
      </c>
      <c r="AJ34" s="437" t="s">
        <v>83</v>
      </c>
      <c r="AK34" s="256">
        <v>26</v>
      </c>
      <c r="AL34" s="256" t="s">
        <v>11</v>
      </c>
      <c r="AM34" s="78"/>
    </row>
    <row r="35" spans="1:39" ht="15" customHeight="1" x14ac:dyDescent="0.2">
      <c r="A35" s="256">
        <v>27</v>
      </c>
      <c r="B35" s="256" t="s">
        <v>14</v>
      </c>
      <c r="C35" s="438"/>
      <c r="D35" s="256">
        <f t="shared" si="0"/>
        <v>27</v>
      </c>
      <c r="E35" s="256" t="s">
        <v>11</v>
      </c>
      <c r="F35" s="438"/>
      <c r="G35" s="256">
        <f t="shared" si="1"/>
        <v>27</v>
      </c>
      <c r="H35" s="256" t="s">
        <v>16</v>
      </c>
      <c r="I35" s="454" t="s">
        <v>113</v>
      </c>
      <c r="J35" s="256">
        <f t="shared" si="4"/>
        <v>27</v>
      </c>
      <c r="K35" s="256" t="s">
        <v>14</v>
      </c>
      <c r="L35" s="437"/>
      <c r="M35" s="256">
        <f t="shared" si="3"/>
        <v>27</v>
      </c>
      <c r="N35" s="186" t="s">
        <v>18</v>
      </c>
      <c r="O35" s="186"/>
      <c r="P35" s="256">
        <v>27</v>
      </c>
      <c r="Q35" s="256" t="s">
        <v>10</v>
      </c>
      <c r="R35" s="444"/>
      <c r="S35" s="256">
        <v>27</v>
      </c>
      <c r="T35" s="256" t="s">
        <v>14</v>
      </c>
      <c r="U35" s="438"/>
      <c r="V35" s="256">
        <v>27</v>
      </c>
      <c r="W35" s="186" t="s">
        <v>18</v>
      </c>
      <c r="X35" s="186"/>
      <c r="Y35" s="256">
        <v>27</v>
      </c>
      <c r="Z35" s="256" t="s">
        <v>16</v>
      </c>
      <c r="AA35" s="437" t="s">
        <v>83</v>
      </c>
      <c r="AB35" s="256">
        <v>27</v>
      </c>
      <c r="AC35" s="256" t="s">
        <v>19</v>
      </c>
      <c r="AD35" s="438"/>
      <c r="AE35" s="256">
        <v>27</v>
      </c>
      <c r="AF35" s="186" t="s">
        <v>18</v>
      </c>
      <c r="AG35" s="186"/>
      <c r="AH35" s="256">
        <v>27</v>
      </c>
      <c r="AI35" s="256" t="s">
        <v>10</v>
      </c>
      <c r="AJ35" s="437"/>
      <c r="AK35" s="256">
        <v>27</v>
      </c>
      <c r="AL35" s="186" t="s">
        <v>18</v>
      </c>
      <c r="AM35" s="186"/>
    </row>
    <row r="36" spans="1:39" ht="15" customHeight="1" x14ac:dyDescent="0.2">
      <c r="A36" s="256">
        <v>28</v>
      </c>
      <c r="B36" s="256" t="s">
        <v>19</v>
      </c>
      <c r="C36" s="438"/>
      <c r="D36" s="256">
        <f t="shared" si="0"/>
        <v>28</v>
      </c>
      <c r="E36" s="186" t="s">
        <v>18</v>
      </c>
      <c r="F36" s="186"/>
      <c r="G36" s="256">
        <f t="shared" si="1"/>
        <v>28</v>
      </c>
      <c r="H36" s="256" t="s">
        <v>10</v>
      </c>
      <c r="I36" s="454"/>
      <c r="J36" s="256">
        <f t="shared" si="4"/>
        <v>28</v>
      </c>
      <c r="K36" s="256" t="s">
        <v>19</v>
      </c>
      <c r="L36" s="437"/>
      <c r="M36" s="256">
        <f t="shared" si="3"/>
        <v>28</v>
      </c>
      <c r="N36" s="186" t="s">
        <v>13</v>
      </c>
      <c r="O36" s="47"/>
      <c r="P36" s="256">
        <v>28</v>
      </c>
      <c r="Q36" s="256" t="s">
        <v>14</v>
      </c>
      <c r="R36" s="444"/>
      <c r="S36" s="256">
        <v>28</v>
      </c>
      <c r="T36" s="256" t="s">
        <v>19</v>
      </c>
      <c r="U36" s="438"/>
      <c r="V36" s="256">
        <v>28</v>
      </c>
      <c r="W36" s="186" t="s">
        <v>13</v>
      </c>
      <c r="X36" s="47"/>
      <c r="Y36" s="256">
        <v>28</v>
      </c>
      <c r="Z36" s="256" t="s">
        <v>10</v>
      </c>
      <c r="AA36" s="438"/>
      <c r="AB36" s="256">
        <v>28</v>
      </c>
      <c r="AC36" s="256" t="s">
        <v>11</v>
      </c>
      <c r="AD36" s="438"/>
      <c r="AE36" s="256">
        <v>28</v>
      </c>
      <c r="AF36" s="186" t="s">
        <v>13</v>
      </c>
      <c r="AG36" s="192"/>
      <c r="AH36" s="256">
        <v>28</v>
      </c>
      <c r="AI36" s="256" t="s">
        <v>14</v>
      </c>
      <c r="AJ36" s="437"/>
      <c r="AK36" s="256">
        <v>28</v>
      </c>
      <c r="AL36" s="186" t="s">
        <v>13</v>
      </c>
      <c r="AM36" s="186"/>
    </row>
    <row r="37" spans="1:39" ht="15" customHeight="1" x14ac:dyDescent="0.2">
      <c r="A37" s="256">
        <v>29</v>
      </c>
      <c r="B37" s="256" t="s">
        <v>11</v>
      </c>
      <c r="C37" s="438"/>
      <c r="D37" s="256">
        <f t="shared" si="0"/>
        <v>29</v>
      </c>
      <c r="E37" s="186" t="s">
        <v>13</v>
      </c>
      <c r="F37" s="98"/>
      <c r="G37" s="256">
        <f t="shared" si="1"/>
        <v>29</v>
      </c>
      <c r="H37" s="256" t="s">
        <v>14</v>
      </c>
      <c r="I37" s="454"/>
      <c r="J37" s="256">
        <f t="shared" si="4"/>
        <v>29</v>
      </c>
      <c r="K37" s="256" t="s">
        <v>11</v>
      </c>
      <c r="L37" s="437"/>
      <c r="M37" s="256">
        <f t="shared" si="3"/>
        <v>29</v>
      </c>
      <c r="N37" s="256" t="s">
        <v>16</v>
      </c>
      <c r="O37" s="437" t="s">
        <v>83</v>
      </c>
      <c r="P37" s="256">
        <v>29</v>
      </c>
      <c r="Q37" s="256" t="s">
        <v>19</v>
      </c>
      <c r="R37" s="444"/>
      <c r="S37" s="256">
        <v>29</v>
      </c>
      <c r="T37" s="256" t="s">
        <v>11</v>
      </c>
      <c r="U37" s="438"/>
      <c r="V37" s="256">
        <v>29</v>
      </c>
      <c r="W37" s="256" t="s">
        <v>16</v>
      </c>
      <c r="X37" s="437" t="s">
        <v>83</v>
      </c>
      <c r="Y37" s="256">
        <v>29</v>
      </c>
      <c r="Z37" s="256" t="s">
        <v>14</v>
      </c>
      <c r="AA37" s="438"/>
      <c r="AB37" s="256">
        <v>29</v>
      </c>
      <c r="AC37" s="186" t="s">
        <v>18</v>
      </c>
      <c r="AD37" s="186"/>
      <c r="AE37" s="256">
        <v>29</v>
      </c>
      <c r="AF37" s="256" t="s">
        <v>16</v>
      </c>
      <c r="AG37" s="437" t="s">
        <v>83</v>
      </c>
      <c r="AH37" s="256">
        <v>29</v>
      </c>
      <c r="AI37" s="256" t="s">
        <v>19</v>
      </c>
      <c r="AJ37" s="437"/>
      <c r="AK37" s="256">
        <v>29</v>
      </c>
      <c r="AL37" s="256" t="s">
        <v>16</v>
      </c>
      <c r="AM37" s="78"/>
    </row>
    <row r="38" spans="1:39" ht="15" customHeight="1" x14ac:dyDescent="0.2">
      <c r="A38" s="256">
        <v>30</v>
      </c>
      <c r="B38" s="186" t="s">
        <v>18</v>
      </c>
      <c r="C38" s="186"/>
      <c r="D38" s="256">
        <f t="shared" si="0"/>
        <v>30</v>
      </c>
      <c r="E38" s="256" t="s">
        <v>16</v>
      </c>
      <c r="F38" s="437" t="s">
        <v>83</v>
      </c>
      <c r="G38" s="256">
        <v>30</v>
      </c>
      <c r="H38" s="256" t="s">
        <v>19</v>
      </c>
      <c r="I38" s="454"/>
      <c r="J38" s="256">
        <f t="shared" si="4"/>
        <v>30</v>
      </c>
      <c r="K38" s="186" t="s">
        <v>18</v>
      </c>
      <c r="L38" s="186"/>
      <c r="M38" s="256">
        <f t="shared" si="3"/>
        <v>30</v>
      </c>
      <c r="N38" s="256" t="s">
        <v>10</v>
      </c>
      <c r="O38" s="437"/>
      <c r="S38" s="256">
        <v>30</v>
      </c>
      <c r="T38" s="186" t="s">
        <v>18</v>
      </c>
      <c r="U38" s="186"/>
      <c r="V38" s="256">
        <v>30</v>
      </c>
      <c r="W38" s="256" t="s">
        <v>10</v>
      </c>
      <c r="X38" s="437"/>
      <c r="Y38" s="256">
        <v>30</v>
      </c>
      <c r="Z38" s="256" t="s">
        <v>19</v>
      </c>
      <c r="AA38" s="438"/>
      <c r="AB38" s="256">
        <v>30</v>
      </c>
      <c r="AC38" s="186" t="s">
        <v>13</v>
      </c>
      <c r="AD38" s="267"/>
      <c r="AE38" s="256">
        <v>30</v>
      </c>
      <c r="AF38" s="256" t="s">
        <v>10</v>
      </c>
      <c r="AG38" s="437"/>
      <c r="AH38" s="256">
        <v>30</v>
      </c>
      <c r="AI38" s="256" t="s">
        <v>11</v>
      </c>
      <c r="AJ38" s="437"/>
      <c r="AK38" s="256">
        <v>30</v>
      </c>
      <c r="AL38" s="256" t="s">
        <v>10</v>
      </c>
      <c r="AM38" s="78"/>
    </row>
    <row r="39" spans="1:39" ht="15" customHeight="1" x14ac:dyDescent="0.2">
      <c r="D39" s="256">
        <f t="shared" si="0"/>
        <v>31</v>
      </c>
      <c r="E39" s="256" t="s">
        <v>10</v>
      </c>
      <c r="F39" s="437"/>
      <c r="J39" s="256">
        <f t="shared" si="4"/>
        <v>31</v>
      </c>
      <c r="K39" s="186" t="s">
        <v>13</v>
      </c>
      <c r="L39" s="267"/>
      <c r="M39" s="256">
        <f t="shared" si="3"/>
        <v>31</v>
      </c>
      <c r="N39" s="256" t="s">
        <v>14</v>
      </c>
      <c r="O39" s="437"/>
      <c r="S39" s="256">
        <v>31</v>
      </c>
      <c r="T39" s="186" t="s">
        <v>13</v>
      </c>
      <c r="U39" s="261" t="s">
        <v>87</v>
      </c>
      <c r="Y39" s="256">
        <v>31</v>
      </c>
      <c r="Z39" s="256" t="s">
        <v>11</v>
      </c>
      <c r="AA39" s="438"/>
      <c r="AE39" s="256">
        <v>31</v>
      </c>
      <c r="AF39" s="256" t="s">
        <v>14</v>
      </c>
      <c r="AG39" s="437"/>
      <c r="AH39" s="256">
        <v>31</v>
      </c>
      <c r="AI39" s="186" t="s">
        <v>18</v>
      </c>
      <c r="AJ39" s="186"/>
      <c r="AK39" s="256">
        <v>31</v>
      </c>
      <c r="AL39" s="256" t="s">
        <v>14</v>
      </c>
      <c r="AM39" s="78"/>
    </row>
    <row r="42" spans="1:39" ht="15" customHeight="1" thickBot="1" x14ac:dyDescent="0.25"/>
    <row r="43" spans="1:39" ht="15" customHeight="1" x14ac:dyDescent="0.2">
      <c r="O43" s="445" t="s">
        <v>152</v>
      </c>
      <c r="P43" s="446"/>
      <c r="Q43" s="446"/>
      <c r="R43" s="446"/>
      <c r="S43" s="446"/>
      <c r="T43" s="446"/>
      <c r="U43" s="447"/>
    </row>
    <row r="44" spans="1:39" ht="15" customHeight="1" x14ac:dyDescent="0.2">
      <c r="O44" s="448"/>
      <c r="P44" s="449"/>
      <c r="Q44" s="449"/>
      <c r="R44" s="449"/>
      <c r="S44" s="449"/>
      <c r="T44" s="449"/>
      <c r="U44" s="450"/>
    </row>
    <row r="45" spans="1:39" ht="15" customHeight="1" x14ac:dyDescent="0.2">
      <c r="O45" s="448"/>
      <c r="P45" s="449"/>
      <c r="Q45" s="449"/>
      <c r="R45" s="449"/>
      <c r="S45" s="449"/>
      <c r="T45" s="449"/>
      <c r="U45" s="450"/>
    </row>
    <row r="46" spans="1:39" ht="15" customHeight="1" x14ac:dyDescent="0.2">
      <c r="O46" s="448"/>
      <c r="P46" s="449"/>
      <c r="Q46" s="449"/>
      <c r="R46" s="449"/>
      <c r="S46" s="449"/>
      <c r="T46" s="449"/>
      <c r="U46" s="450"/>
    </row>
    <row r="47" spans="1:39" ht="15" customHeight="1" x14ac:dyDescent="0.2">
      <c r="O47" s="448"/>
      <c r="P47" s="449"/>
      <c r="Q47" s="449"/>
      <c r="R47" s="449"/>
      <c r="S47" s="449"/>
      <c r="T47" s="449"/>
      <c r="U47" s="450"/>
    </row>
    <row r="48" spans="1:39" ht="15" customHeight="1" x14ac:dyDescent="0.2">
      <c r="O48" s="448"/>
      <c r="P48" s="449"/>
      <c r="Q48" s="449"/>
      <c r="R48" s="449"/>
      <c r="S48" s="449"/>
      <c r="T48" s="449"/>
      <c r="U48" s="450"/>
    </row>
    <row r="49" spans="15:21" ht="15" customHeight="1" x14ac:dyDescent="0.2">
      <c r="O49" s="448"/>
      <c r="P49" s="449"/>
      <c r="Q49" s="449"/>
      <c r="R49" s="449"/>
      <c r="S49" s="449"/>
      <c r="T49" s="449"/>
      <c r="U49" s="450"/>
    </row>
    <row r="50" spans="15:21" ht="15" customHeight="1" x14ac:dyDescent="0.2">
      <c r="O50" s="448"/>
      <c r="P50" s="449"/>
      <c r="Q50" s="449"/>
      <c r="R50" s="449"/>
      <c r="S50" s="449"/>
      <c r="T50" s="449"/>
      <c r="U50" s="450"/>
    </row>
    <row r="51" spans="15:21" ht="15" customHeight="1" x14ac:dyDescent="0.2">
      <c r="O51" s="448"/>
      <c r="P51" s="449"/>
      <c r="Q51" s="449"/>
      <c r="R51" s="449"/>
      <c r="S51" s="449"/>
      <c r="T51" s="449"/>
      <c r="U51" s="450"/>
    </row>
    <row r="52" spans="15:21" ht="15" customHeight="1" x14ac:dyDescent="0.2">
      <c r="O52" s="448"/>
      <c r="P52" s="449"/>
      <c r="Q52" s="449"/>
      <c r="R52" s="449"/>
      <c r="S52" s="449"/>
      <c r="T52" s="449"/>
      <c r="U52" s="450"/>
    </row>
    <row r="53" spans="15:21" ht="15" customHeight="1" thickBot="1" x14ac:dyDescent="0.25">
      <c r="O53" s="451"/>
      <c r="P53" s="452"/>
      <c r="Q53" s="452"/>
      <c r="R53" s="452"/>
      <c r="S53" s="452"/>
      <c r="T53" s="452"/>
      <c r="U53" s="453"/>
    </row>
  </sheetData>
  <mergeCells count="74">
    <mergeCell ref="A8:C8"/>
    <mergeCell ref="D8:F8"/>
    <mergeCell ref="G8:I8"/>
    <mergeCell ref="J8:L8"/>
    <mergeCell ref="M8:O8"/>
    <mergeCell ref="F38:F39"/>
    <mergeCell ref="O16:O20"/>
    <mergeCell ref="F17:F21"/>
    <mergeCell ref="C19:C23"/>
    <mergeCell ref="L19:L23"/>
    <mergeCell ref="I21:I25"/>
    <mergeCell ref="O23:O27"/>
    <mergeCell ref="F24:F28"/>
    <mergeCell ref="C26:C30"/>
    <mergeCell ref="L26:L30"/>
    <mergeCell ref="I28:I32"/>
    <mergeCell ref="L12:L16"/>
    <mergeCell ref="I14:I18"/>
    <mergeCell ref="C15:C16"/>
    <mergeCell ref="F10:F14"/>
    <mergeCell ref="AH8:AJ8"/>
    <mergeCell ref="AK8:AM8"/>
    <mergeCell ref="X37:X38"/>
    <mergeCell ref="AG37:AG39"/>
    <mergeCell ref="AB8:AD8"/>
    <mergeCell ref="AG23:AG27"/>
    <mergeCell ref="AD25:AD29"/>
    <mergeCell ref="AG9:AG13"/>
    <mergeCell ref="AA21:AA25"/>
    <mergeCell ref="AJ9:AJ10"/>
    <mergeCell ref="AD11:AD15"/>
    <mergeCell ref="AJ27:AJ31"/>
    <mergeCell ref="AA29:AA32"/>
    <mergeCell ref="AG30:AG34"/>
    <mergeCell ref="AD32:AD36"/>
    <mergeCell ref="AJ34:AJ38"/>
    <mergeCell ref="AJ20:AJ22"/>
    <mergeCell ref="A2:AM2"/>
    <mergeCell ref="R20:R24"/>
    <mergeCell ref="R9:R10"/>
    <mergeCell ref="R13:R17"/>
    <mergeCell ref="AA10:AA11"/>
    <mergeCell ref="P8:R8"/>
    <mergeCell ref="S8:U8"/>
    <mergeCell ref="V8:X8"/>
    <mergeCell ref="Y8:AA8"/>
    <mergeCell ref="U12:U16"/>
    <mergeCell ref="AJ13:AJ17"/>
    <mergeCell ref="AA14:AA15"/>
    <mergeCell ref="X16:X20"/>
    <mergeCell ref="AE8:AG8"/>
    <mergeCell ref="AG16:AG20"/>
    <mergeCell ref="AD18:AD22"/>
    <mergeCell ref="U19:U23"/>
    <mergeCell ref="O43:U53"/>
    <mergeCell ref="I4:L5"/>
    <mergeCell ref="O4:R5"/>
    <mergeCell ref="U4:X5"/>
    <mergeCell ref="AA35:AA39"/>
    <mergeCell ref="I35:I38"/>
    <mergeCell ref="O37:O39"/>
    <mergeCell ref="I10:I11"/>
    <mergeCell ref="O10:O13"/>
    <mergeCell ref="X23:X27"/>
    <mergeCell ref="X10:X13"/>
    <mergeCell ref="R27:R31"/>
    <mergeCell ref="X30:X34"/>
    <mergeCell ref="U33:U37"/>
    <mergeCell ref="R34:R37"/>
    <mergeCell ref="U26:U30"/>
    <mergeCell ref="O30:O34"/>
    <mergeCell ref="F31:F35"/>
    <mergeCell ref="C33:C37"/>
    <mergeCell ref="L34:L37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4"/>
  <sheetViews>
    <sheetView zoomScale="70" zoomScaleNormal="70" workbookViewId="0">
      <selection activeCell="C15" sqref="C15:C16"/>
    </sheetView>
  </sheetViews>
  <sheetFormatPr baseColWidth="10" defaultColWidth="11.5703125" defaultRowHeight="15" customHeight="1" x14ac:dyDescent="0.2"/>
  <cols>
    <col min="1" max="2" width="3.7109375" style="84" customWidth="1"/>
    <col min="3" max="3" width="23.7109375" style="84" customWidth="1"/>
    <col min="4" max="5" width="3.7109375" style="84" customWidth="1"/>
    <col min="6" max="6" width="23.7109375" style="84" customWidth="1"/>
    <col min="7" max="8" width="3.7109375" style="84" customWidth="1"/>
    <col min="9" max="9" width="23.7109375" style="84" customWidth="1"/>
    <col min="10" max="11" width="3.7109375" style="84" customWidth="1"/>
    <col min="12" max="12" width="23.7109375" style="84" customWidth="1"/>
    <col min="13" max="14" width="3.7109375" style="84" customWidth="1"/>
    <col min="15" max="15" width="23.7109375" style="84" customWidth="1"/>
    <col min="16" max="17" width="3.7109375" style="84" customWidth="1"/>
    <col min="18" max="18" width="23.7109375" style="84" customWidth="1"/>
    <col min="19" max="20" width="3.7109375" style="84" customWidth="1"/>
    <col min="21" max="21" width="23.7109375" style="84" customWidth="1"/>
    <col min="22" max="23" width="3.7109375" style="84" customWidth="1"/>
    <col min="24" max="24" width="23.7109375" style="84" customWidth="1"/>
    <col min="25" max="26" width="3.7109375" style="84" customWidth="1"/>
    <col min="27" max="27" width="23.7109375" style="84" customWidth="1"/>
    <col min="28" max="29" width="3.7109375" style="84" customWidth="1"/>
    <col min="30" max="30" width="23.7109375" style="84" customWidth="1"/>
    <col min="31" max="32" width="3.7109375" style="84" customWidth="1"/>
    <col min="33" max="33" width="23.7109375" style="84" customWidth="1"/>
    <col min="34" max="35" width="3.7109375" style="84" customWidth="1"/>
    <col min="36" max="36" width="23.7109375" style="84" customWidth="1"/>
    <col min="37" max="38" width="3.7109375" style="84" customWidth="1"/>
    <col min="39" max="39" width="23.7109375" style="84" customWidth="1"/>
    <col min="40" max="16384" width="11.5703125" style="84"/>
  </cols>
  <sheetData>
    <row r="1" spans="1:39" ht="15" customHeight="1" thickBot="1" x14ac:dyDescent="0.25"/>
    <row r="2" spans="1:39" s="2" customFormat="1" ht="79.900000000000006" customHeight="1" thickBot="1" x14ac:dyDescent="0.3">
      <c r="A2" s="416" t="s">
        <v>115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6"/>
    </row>
    <row r="3" spans="1:39" s="2" customFormat="1" ht="21.75" thickBot="1" x14ac:dyDescent="0.4">
      <c r="A3" s="249"/>
      <c r="B3" s="249"/>
      <c r="C3" s="250"/>
      <c r="D3" s="249"/>
      <c r="E3" s="249"/>
      <c r="F3" s="250"/>
      <c r="G3" s="249"/>
      <c r="H3" s="249"/>
      <c r="I3" s="250"/>
      <c r="J3" s="249"/>
      <c r="K3" s="249"/>
      <c r="L3" s="250"/>
      <c r="M3" s="249"/>
      <c r="N3" s="249"/>
      <c r="O3" s="250"/>
      <c r="P3" s="251"/>
      <c r="Q3" s="252"/>
      <c r="R3" s="253"/>
      <c r="S3" s="252"/>
      <c r="T3" s="252"/>
      <c r="U3" s="253"/>
      <c r="V3" s="252"/>
      <c r="W3" s="252"/>
      <c r="X3" s="253"/>
      <c r="Y3" s="252"/>
      <c r="Z3" s="252"/>
      <c r="AA3" s="253"/>
      <c r="AB3" s="252"/>
      <c r="AC3" s="252"/>
      <c r="AD3" s="253"/>
      <c r="AE3" s="252"/>
      <c r="AF3" s="252"/>
      <c r="AG3" s="253"/>
    </row>
    <row r="4" spans="1:39" s="2" customFormat="1" ht="21" customHeight="1" x14ac:dyDescent="0.3">
      <c r="A4" s="254"/>
      <c r="B4" s="254"/>
      <c r="C4" s="254"/>
      <c r="D4" s="254"/>
      <c r="E4" s="254"/>
      <c r="F4" s="254"/>
      <c r="G4" s="255"/>
      <c r="H4" s="255"/>
      <c r="I4" s="419" t="s">
        <v>121</v>
      </c>
      <c r="J4" s="420"/>
      <c r="K4" s="420"/>
      <c r="L4" s="421"/>
      <c r="M4" s="254"/>
      <c r="N4" s="254"/>
      <c r="O4" s="425" t="s">
        <v>81</v>
      </c>
      <c r="P4" s="426"/>
      <c r="Q4" s="426"/>
      <c r="R4" s="427"/>
      <c r="S4" s="259"/>
      <c r="T4" s="255"/>
      <c r="U4" s="431" t="s">
        <v>82</v>
      </c>
      <c r="V4" s="432"/>
      <c r="W4" s="432"/>
      <c r="X4" s="433"/>
      <c r="Y4" s="255"/>
      <c r="Z4" s="255"/>
      <c r="AE4" s="255"/>
      <c r="AF4" s="255"/>
      <c r="AG4" s="255"/>
      <c r="AH4" s="255"/>
      <c r="AI4" s="255"/>
      <c r="AJ4" s="255"/>
      <c r="AK4" s="252"/>
    </row>
    <row r="5" spans="1:39" s="2" customFormat="1" ht="21" customHeight="1" thickBot="1" x14ac:dyDescent="0.35">
      <c r="A5" s="254"/>
      <c r="B5" s="254"/>
      <c r="C5" s="254"/>
      <c r="D5" s="254"/>
      <c r="E5" s="254"/>
      <c r="F5" s="254"/>
      <c r="G5" s="255"/>
      <c r="H5" s="255"/>
      <c r="I5" s="422"/>
      <c r="J5" s="423"/>
      <c r="K5" s="423"/>
      <c r="L5" s="424"/>
      <c r="M5" s="254"/>
      <c r="N5" s="254"/>
      <c r="O5" s="428"/>
      <c r="P5" s="429"/>
      <c r="Q5" s="429"/>
      <c r="R5" s="430"/>
      <c r="S5" s="259"/>
      <c r="T5" s="255"/>
      <c r="U5" s="434"/>
      <c r="V5" s="435"/>
      <c r="W5" s="435"/>
      <c r="X5" s="436"/>
      <c r="Y5" s="255"/>
      <c r="Z5" s="255"/>
      <c r="AE5" s="255"/>
      <c r="AF5" s="255"/>
      <c r="AG5" s="255"/>
      <c r="AH5" s="255"/>
      <c r="AI5" s="255"/>
      <c r="AJ5" s="255"/>
      <c r="AK5" s="252"/>
    </row>
    <row r="8" spans="1:39" ht="15" customHeight="1" x14ac:dyDescent="0.2">
      <c r="A8" s="460" t="s">
        <v>2</v>
      </c>
      <c r="B8" s="460"/>
      <c r="C8" s="460"/>
      <c r="D8" s="460" t="s">
        <v>3</v>
      </c>
      <c r="E8" s="460"/>
      <c r="F8" s="460"/>
      <c r="G8" s="460" t="s">
        <v>4</v>
      </c>
      <c r="H8" s="460"/>
      <c r="I8" s="460"/>
      <c r="J8" s="460" t="s">
        <v>5</v>
      </c>
      <c r="K8" s="460"/>
      <c r="L8" s="460"/>
      <c r="M8" s="460" t="s">
        <v>6</v>
      </c>
      <c r="N8" s="460"/>
      <c r="O8" s="460"/>
      <c r="P8" s="442" t="s">
        <v>48</v>
      </c>
      <c r="Q8" s="442"/>
      <c r="R8" s="442"/>
      <c r="S8" s="442" t="s">
        <v>49</v>
      </c>
      <c r="T8" s="442"/>
      <c r="U8" s="442"/>
      <c r="V8" s="442" t="s">
        <v>50</v>
      </c>
      <c r="W8" s="442"/>
      <c r="X8" s="442"/>
      <c r="Y8" s="442" t="s">
        <v>51</v>
      </c>
      <c r="Z8" s="442"/>
      <c r="AA8" s="442"/>
      <c r="AB8" s="442" t="s">
        <v>52</v>
      </c>
      <c r="AC8" s="442"/>
      <c r="AD8" s="442"/>
      <c r="AE8" s="442" t="s">
        <v>53</v>
      </c>
      <c r="AF8" s="442"/>
      <c r="AG8" s="442"/>
      <c r="AH8" s="460" t="s">
        <v>1</v>
      </c>
      <c r="AI8" s="460"/>
      <c r="AJ8" s="460"/>
      <c r="AK8" s="460" t="s">
        <v>2</v>
      </c>
      <c r="AL8" s="460"/>
      <c r="AM8" s="460"/>
    </row>
    <row r="9" spans="1:39" ht="15" customHeight="1" x14ac:dyDescent="0.2">
      <c r="A9" s="256">
        <v>1</v>
      </c>
      <c r="B9" s="256" t="s">
        <v>11</v>
      </c>
      <c r="C9" s="78"/>
      <c r="D9" s="256">
        <v>1</v>
      </c>
      <c r="E9" s="186" t="s">
        <v>13</v>
      </c>
      <c r="F9" s="186"/>
      <c r="G9" s="256">
        <v>1</v>
      </c>
      <c r="H9" s="256" t="s">
        <v>14</v>
      </c>
      <c r="I9" s="261" t="s">
        <v>15</v>
      </c>
      <c r="J9" s="256">
        <v>1</v>
      </c>
      <c r="K9" s="256" t="s">
        <v>11</v>
      </c>
      <c r="L9" s="262" t="s">
        <v>83</v>
      </c>
      <c r="M9" s="256">
        <v>1</v>
      </c>
      <c r="N9" s="256" t="s">
        <v>16</v>
      </c>
      <c r="O9" s="261" t="s">
        <v>17</v>
      </c>
      <c r="P9" s="256">
        <v>1</v>
      </c>
      <c r="Q9" s="256" t="s">
        <v>19</v>
      </c>
      <c r="R9" s="437" t="s">
        <v>83</v>
      </c>
      <c r="S9" s="256">
        <v>1</v>
      </c>
      <c r="T9" s="256" t="s">
        <v>11</v>
      </c>
      <c r="U9" s="262" t="s">
        <v>83</v>
      </c>
      <c r="V9" s="256">
        <v>1</v>
      </c>
      <c r="W9" s="256" t="s">
        <v>16</v>
      </c>
      <c r="X9" s="261" t="s">
        <v>56</v>
      </c>
      <c r="Y9" s="256">
        <v>1</v>
      </c>
      <c r="Z9" s="256" t="s">
        <v>14</v>
      </c>
      <c r="AA9" s="261" t="s">
        <v>57</v>
      </c>
      <c r="AB9" s="256">
        <v>1</v>
      </c>
      <c r="AC9" s="186" t="s">
        <v>18</v>
      </c>
      <c r="AD9" s="186"/>
      <c r="AE9" s="256">
        <v>1</v>
      </c>
      <c r="AF9" s="256" t="s">
        <v>16</v>
      </c>
      <c r="AG9" s="439" t="s">
        <v>84</v>
      </c>
      <c r="AH9" s="256">
        <v>1</v>
      </c>
      <c r="AI9" s="256" t="s">
        <v>19</v>
      </c>
      <c r="AJ9" s="437" t="s">
        <v>83</v>
      </c>
      <c r="AK9" s="256">
        <v>1</v>
      </c>
      <c r="AL9" s="186" t="s">
        <v>13</v>
      </c>
      <c r="AM9" s="186"/>
    </row>
    <row r="10" spans="1:39" ht="15" customHeight="1" x14ac:dyDescent="0.2">
      <c r="A10" s="256">
        <v>2</v>
      </c>
      <c r="B10" s="186" t="s">
        <v>18</v>
      </c>
      <c r="C10" s="186"/>
      <c r="D10" s="256">
        <f t="shared" ref="D10:D39" si="0">+D9+1</f>
        <v>2</v>
      </c>
      <c r="E10" s="256" t="s">
        <v>16</v>
      </c>
      <c r="F10" s="437" t="s">
        <v>83</v>
      </c>
      <c r="G10" s="256">
        <f t="shared" ref="G10:G37" si="1">G9+1</f>
        <v>2</v>
      </c>
      <c r="H10" s="256" t="s">
        <v>19</v>
      </c>
      <c r="I10" s="437" t="s">
        <v>83</v>
      </c>
      <c r="J10" s="256">
        <f t="shared" ref="J10:J25" si="2">+J9+1</f>
        <v>2</v>
      </c>
      <c r="K10" s="186" t="s">
        <v>18</v>
      </c>
      <c r="L10" s="186"/>
      <c r="M10" s="256">
        <f t="shared" ref="M10:M39" si="3">+M9+1</f>
        <v>2</v>
      </c>
      <c r="N10" s="256" t="s">
        <v>10</v>
      </c>
      <c r="O10" s="437" t="s">
        <v>83</v>
      </c>
      <c r="P10" s="256">
        <f t="shared" ref="P10:P35" si="4">1+P9</f>
        <v>2</v>
      </c>
      <c r="Q10" s="256" t="s">
        <v>11</v>
      </c>
      <c r="R10" s="437"/>
      <c r="S10" s="256">
        <f t="shared" ref="S10:S35" si="5">1+S9</f>
        <v>2</v>
      </c>
      <c r="T10" s="186" t="s">
        <v>18</v>
      </c>
      <c r="U10" s="186"/>
      <c r="V10" s="256">
        <f t="shared" ref="V10:V35" si="6">1+V9</f>
        <v>2</v>
      </c>
      <c r="W10" s="256" t="s">
        <v>10</v>
      </c>
      <c r="X10" s="437" t="s">
        <v>83</v>
      </c>
      <c r="Y10" s="256">
        <f t="shared" ref="Y10:Y35" si="7">1+Y9</f>
        <v>2</v>
      </c>
      <c r="Z10" s="256" t="s">
        <v>19</v>
      </c>
      <c r="AA10" s="437" t="s">
        <v>83</v>
      </c>
      <c r="AB10" s="256">
        <f t="shared" ref="AB10:AB35" si="8">1+AB9</f>
        <v>2</v>
      </c>
      <c r="AC10" s="186" t="s">
        <v>13</v>
      </c>
      <c r="AD10" s="186"/>
      <c r="AE10" s="256">
        <f t="shared" ref="AE10:AE35" si="9">1+AE9</f>
        <v>2</v>
      </c>
      <c r="AF10" s="256" t="s">
        <v>10</v>
      </c>
      <c r="AG10" s="415"/>
      <c r="AH10" s="256">
        <f t="shared" ref="AH10:AH29" si="10">+AH9+1</f>
        <v>2</v>
      </c>
      <c r="AI10" s="256" t="s">
        <v>11</v>
      </c>
      <c r="AJ10" s="437"/>
      <c r="AK10" s="256">
        <f t="shared" ref="AK10:AK29" si="11">+AK9+1</f>
        <v>2</v>
      </c>
      <c r="AL10" s="256" t="s">
        <v>16</v>
      </c>
      <c r="AM10" s="282" t="s">
        <v>99</v>
      </c>
    </row>
    <row r="11" spans="1:39" ht="15" customHeight="1" x14ac:dyDescent="0.2">
      <c r="A11" s="256">
        <v>3</v>
      </c>
      <c r="B11" s="186" t="s">
        <v>13</v>
      </c>
      <c r="C11" s="98"/>
      <c r="D11" s="256">
        <f t="shared" si="0"/>
        <v>3</v>
      </c>
      <c r="E11" s="256" t="s">
        <v>10</v>
      </c>
      <c r="F11" s="438"/>
      <c r="G11" s="256">
        <f t="shared" si="1"/>
        <v>3</v>
      </c>
      <c r="H11" s="256" t="s">
        <v>11</v>
      </c>
      <c r="I11" s="437"/>
      <c r="J11" s="256">
        <f t="shared" si="2"/>
        <v>3</v>
      </c>
      <c r="K11" s="186" t="s">
        <v>13</v>
      </c>
      <c r="L11" s="186"/>
      <c r="M11" s="256">
        <f t="shared" si="3"/>
        <v>3</v>
      </c>
      <c r="N11" s="256" t="s">
        <v>14</v>
      </c>
      <c r="O11" s="437"/>
      <c r="P11" s="256">
        <f t="shared" si="4"/>
        <v>3</v>
      </c>
      <c r="Q11" s="186" t="s">
        <v>18</v>
      </c>
      <c r="R11" s="186"/>
      <c r="S11" s="256">
        <f t="shared" si="5"/>
        <v>3</v>
      </c>
      <c r="T11" s="186" t="s">
        <v>13</v>
      </c>
      <c r="U11" s="271"/>
      <c r="V11" s="256">
        <f t="shared" si="6"/>
        <v>3</v>
      </c>
      <c r="W11" s="256" t="s">
        <v>14</v>
      </c>
      <c r="X11" s="437"/>
      <c r="Y11" s="256">
        <f t="shared" si="7"/>
        <v>3</v>
      </c>
      <c r="Z11" s="256" t="s">
        <v>11</v>
      </c>
      <c r="AA11" s="437"/>
      <c r="AB11" s="256">
        <f t="shared" si="8"/>
        <v>3</v>
      </c>
      <c r="AC11" s="256" t="s">
        <v>16</v>
      </c>
      <c r="AD11" s="437" t="s">
        <v>83</v>
      </c>
      <c r="AE11" s="256">
        <f t="shared" si="9"/>
        <v>3</v>
      </c>
      <c r="AF11" s="256" t="s">
        <v>14</v>
      </c>
      <c r="AG11" s="415"/>
      <c r="AH11" s="256">
        <f t="shared" si="10"/>
        <v>3</v>
      </c>
      <c r="AI11" s="186" t="s">
        <v>18</v>
      </c>
      <c r="AJ11" s="186"/>
      <c r="AK11" s="256">
        <f t="shared" si="11"/>
        <v>3</v>
      </c>
      <c r="AL11" s="256" t="s">
        <v>10</v>
      </c>
      <c r="AM11" s="282" t="s">
        <v>99</v>
      </c>
    </row>
    <row r="12" spans="1:39" ht="15" customHeight="1" x14ac:dyDescent="0.2">
      <c r="A12" s="256">
        <v>4</v>
      </c>
      <c r="B12" s="256" t="s">
        <v>16</v>
      </c>
      <c r="C12" s="80"/>
      <c r="D12" s="256">
        <f t="shared" si="0"/>
        <v>4</v>
      </c>
      <c r="E12" s="256" t="s">
        <v>14</v>
      </c>
      <c r="F12" s="438"/>
      <c r="G12" s="256">
        <f t="shared" si="1"/>
        <v>4</v>
      </c>
      <c r="H12" s="186" t="s">
        <v>18</v>
      </c>
      <c r="I12" s="186"/>
      <c r="J12" s="256">
        <f t="shared" si="2"/>
        <v>4</v>
      </c>
      <c r="K12" s="256" t="s">
        <v>16</v>
      </c>
      <c r="L12" s="439" t="s">
        <v>84</v>
      </c>
      <c r="M12" s="256">
        <f t="shared" si="3"/>
        <v>4</v>
      </c>
      <c r="N12" s="256" t="s">
        <v>19</v>
      </c>
      <c r="O12" s="437"/>
      <c r="P12" s="256">
        <f t="shared" si="4"/>
        <v>4</v>
      </c>
      <c r="Q12" s="186" t="s">
        <v>13</v>
      </c>
      <c r="R12" s="278"/>
      <c r="S12" s="256">
        <f t="shared" si="5"/>
        <v>4</v>
      </c>
      <c r="T12" s="256" t="s">
        <v>16</v>
      </c>
      <c r="U12" s="439" t="s">
        <v>84</v>
      </c>
      <c r="V12" s="256">
        <f t="shared" si="6"/>
        <v>4</v>
      </c>
      <c r="W12" s="256" t="s">
        <v>19</v>
      </c>
      <c r="X12" s="437"/>
      <c r="Y12" s="256">
        <f t="shared" si="7"/>
        <v>4</v>
      </c>
      <c r="Z12" s="186" t="s">
        <v>18</v>
      </c>
      <c r="AA12" s="186"/>
      <c r="AB12" s="256">
        <f t="shared" si="8"/>
        <v>4</v>
      </c>
      <c r="AC12" s="256" t="s">
        <v>10</v>
      </c>
      <c r="AD12" s="438"/>
      <c r="AE12" s="256">
        <f t="shared" si="9"/>
        <v>4</v>
      </c>
      <c r="AF12" s="256" t="s">
        <v>19</v>
      </c>
      <c r="AG12" s="415"/>
      <c r="AH12" s="256">
        <f t="shared" si="10"/>
        <v>4</v>
      </c>
      <c r="AI12" s="186" t="s">
        <v>13</v>
      </c>
      <c r="AJ12" s="186"/>
      <c r="AK12" s="256">
        <f t="shared" si="11"/>
        <v>4</v>
      </c>
      <c r="AL12" s="256" t="s">
        <v>14</v>
      </c>
      <c r="AM12" s="282" t="s">
        <v>99</v>
      </c>
    </row>
    <row r="13" spans="1:39" ht="15" customHeight="1" x14ac:dyDescent="0.2">
      <c r="A13" s="256">
        <v>5</v>
      </c>
      <c r="B13" s="256" t="s">
        <v>10</v>
      </c>
      <c r="C13" s="80"/>
      <c r="D13" s="256">
        <f t="shared" si="0"/>
        <v>5</v>
      </c>
      <c r="E13" s="256" t="s">
        <v>19</v>
      </c>
      <c r="F13" s="438"/>
      <c r="G13" s="256">
        <f t="shared" si="1"/>
        <v>5</v>
      </c>
      <c r="H13" s="186" t="s">
        <v>13</v>
      </c>
      <c r="I13" s="47"/>
      <c r="J13" s="256">
        <f t="shared" si="2"/>
        <v>5</v>
      </c>
      <c r="K13" s="256" t="s">
        <v>10</v>
      </c>
      <c r="L13" s="439"/>
      <c r="M13" s="256">
        <f t="shared" si="3"/>
        <v>5</v>
      </c>
      <c r="N13" s="256" t="s">
        <v>11</v>
      </c>
      <c r="O13" s="437"/>
      <c r="P13" s="256">
        <f t="shared" si="4"/>
        <v>5</v>
      </c>
      <c r="Q13" s="256" t="s">
        <v>16</v>
      </c>
      <c r="R13" s="437" t="s">
        <v>83</v>
      </c>
      <c r="S13" s="256">
        <f t="shared" si="5"/>
        <v>5</v>
      </c>
      <c r="T13" s="256" t="s">
        <v>10</v>
      </c>
      <c r="U13" s="439"/>
      <c r="V13" s="256">
        <f t="shared" si="6"/>
        <v>5</v>
      </c>
      <c r="W13" s="256" t="s">
        <v>11</v>
      </c>
      <c r="X13" s="437"/>
      <c r="Y13" s="256">
        <f t="shared" si="7"/>
        <v>5</v>
      </c>
      <c r="Z13" s="186" t="s">
        <v>13</v>
      </c>
      <c r="AA13" s="274"/>
      <c r="AB13" s="257">
        <f t="shared" si="8"/>
        <v>5</v>
      </c>
      <c r="AC13" s="256" t="s">
        <v>14</v>
      </c>
      <c r="AD13" s="438"/>
      <c r="AE13" s="256">
        <f t="shared" si="9"/>
        <v>5</v>
      </c>
      <c r="AF13" s="256" t="s">
        <v>11</v>
      </c>
      <c r="AG13" s="415"/>
      <c r="AH13" s="256">
        <f t="shared" si="10"/>
        <v>5</v>
      </c>
      <c r="AI13" s="256" t="s">
        <v>16</v>
      </c>
      <c r="AJ13" s="437" t="s">
        <v>83</v>
      </c>
      <c r="AK13" s="256">
        <f t="shared" si="11"/>
        <v>5</v>
      </c>
      <c r="AL13" s="256" t="s">
        <v>19</v>
      </c>
      <c r="AM13" s="78"/>
    </row>
    <row r="14" spans="1:39" ht="15" customHeight="1" x14ac:dyDescent="0.2">
      <c r="A14" s="256">
        <v>6</v>
      </c>
      <c r="B14" s="256" t="s">
        <v>14</v>
      </c>
      <c r="C14" s="282" t="s">
        <v>85</v>
      </c>
      <c r="D14" s="256">
        <f t="shared" si="0"/>
        <v>6</v>
      </c>
      <c r="E14" s="256" t="s">
        <v>11</v>
      </c>
      <c r="F14" s="438"/>
      <c r="G14" s="256">
        <f t="shared" si="1"/>
        <v>6</v>
      </c>
      <c r="H14" s="256" t="s">
        <v>16</v>
      </c>
      <c r="I14" s="437" t="s">
        <v>83</v>
      </c>
      <c r="J14" s="256">
        <f t="shared" si="2"/>
        <v>6</v>
      </c>
      <c r="K14" s="256" t="s">
        <v>14</v>
      </c>
      <c r="L14" s="439"/>
      <c r="M14" s="256">
        <f t="shared" si="3"/>
        <v>6</v>
      </c>
      <c r="N14" s="186" t="s">
        <v>18</v>
      </c>
      <c r="O14" s="186"/>
      <c r="P14" s="256">
        <f t="shared" si="4"/>
        <v>6</v>
      </c>
      <c r="Q14" s="256" t="s">
        <v>10</v>
      </c>
      <c r="R14" s="438"/>
      <c r="S14" s="256">
        <f t="shared" si="5"/>
        <v>6</v>
      </c>
      <c r="T14" s="256" t="s">
        <v>14</v>
      </c>
      <c r="U14" s="439"/>
      <c r="V14" s="256">
        <f t="shared" si="6"/>
        <v>6</v>
      </c>
      <c r="W14" s="186" t="s">
        <v>18</v>
      </c>
      <c r="X14" s="186"/>
      <c r="Y14" s="256">
        <f t="shared" si="7"/>
        <v>6</v>
      </c>
      <c r="Z14" s="256" t="s">
        <v>16</v>
      </c>
      <c r="AA14" s="437" t="s">
        <v>83</v>
      </c>
      <c r="AB14" s="257">
        <f t="shared" si="8"/>
        <v>6</v>
      </c>
      <c r="AC14" s="256" t="s">
        <v>19</v>
      </c>
      <c r="AD14" s="438"/>
      <c r="AE14" s="256">
        <f t="shared" si="9"/>
        <v>6</v>
      </c>
      <c r="AF14" s="186" t="s">
        <v>18</v>
      </c>
      <c r="AG14" s="186"/>
      <c r="AH14" s="256">
        <f t="shared" si="10"/>
        <v>6</v>
      </c>
      <c r="AI14" s="256" t="s">
        <v>10</v>
      </c>
      <c r="AJ14" s="437"/>
      <c r="AK14" s="256">
        <f t="shared" si="11"/>
        <v>6</v>
      </c>
      <c r="AL14" s="256" t="s">
        <v>11</v>
      </c>
      <c r="AM14" s="78"/>
    </row>
    <row r="15" spans="1:39" ht="15" customHeight="1" x14ac:dyDescent="0.2">
      <c r="A15" s="256">
        <v>7</v>
      </c>
      <c r="B15" s="256" t="s">
        <v>19</v>
      </c>
      <c r="C15" s="437" t="s">
        <v>83</v>
      </c>
      <c r="D15" s="256">
        <f t="shared" si="0"/>
        <v>7</v>
      </c>
      <c r="E15" s="186" t="s">
        <v>18</v>
      </c>
      <c r="F15" s="186"/>
      <c r="G15" s="256">
        <f t="shared" si="1"/>
        <v>7</v>
      </c>
      <c r="H15" s="256" t="s">
        <v>10</v>
      </c>
      <c r="I15" s="438"/>
      <c r="J15" s="256">
        <f t="shared" si="2"/>
        <v>7</v>
      </c>
      <c r="K15" s="256" t="s">
        <v>19</v>
      </c>
      <c r="L15" s="439"/>
      <c r="M15" s="256">
        <f t="shared" si="3"/>
        <v>7</v>
      </c>
      <c r="N15" s="186" t="s">
        <v>13</v>
      </c>
      <c r="O15" s="268"/>
      <c r="P15" s="256">
        <f t="shared" si="4"/>
        <v>7</v>
      </c>
      <c r="Q15" s="256" t="s">
        <v>14</v>
      </c>
      <c r="R15" s="438"/>
      <c r="S15" s="256">
        <f t="shared" si="5"/>
        <v>7</v>
      </c>
      <c r="T15" s="256" t="s">
        <v>19</v>
      </c>
      <c r="U15" s="439"/>
      <c r="V15" s="256">
        <f t="shared" si="6"/>
        <v>7</v>
      </c>
      <c r="W15" s="186" t="s">
        <v>13</v>
      </c>
      <c r="X15" s="98"/>
      <c r="Y15" s="256">
        <f t="shared" si="7"/>
        <v>7</v>
      </c>
      <c r="Z15" s="256" t="s">
        <v>10</v>
      </c>
      <c r="AA15" s="437"/>
      <c r="AB15" s="257">
        <f t="shared" si="8"/>
        <v>7</v>
      </c>
      <c r="AC15" s="256" t="s">
        <v>11</v>
      </c>
      <c r="AD15" s="438"/>
      <c r="AE15" s="256">
        <f t="shared" si="9"/>
        <v>7</v>
      </c>
      <c r="AF15" s="186" t="s">
        <v>13</v>
      </c>
      <c r="AG15" s="47"/>
      <c r="AH15" s="256">
        <f t="shared" si="10"/>
        <v>7</v>
      </c>
      <c r="AI15" s="256" t="s">
        <v>14</v>
      </c>
      <c r="AJ15" s="437"/>
      <c r="AK15" s="256">
        <f t="shared" si="11"/>
        <v>7</v>
      </c>
      <c r="AL15" s="186" t="s">
        <v>18</v>
      </c>
      <c r="AM15" s="186"/>
    </row>
    <row r="16" spans="1:39" ht="15" customHeight="1" x14ac:dyDescent="0.2">
      <c r="A16" s="256">
        <v>8</v>
      </c>
      <c r="B16" s="256" t="s">
        <v>11</v>
      </c>
      <c r="C16" s="437"/>
      <c r="D16" s="256">
        <f t="shared" si="0"/>
        <v>8</v>
      </c>
      <c r="E16" s="186" t="s">
        <v>13</v>
      </c>
      <c r="F16" s="186"/>
      <c r="G16" s="256">
        <f t="shared" si="1"/>
        <v>8</v>
      </c>
      <c r="H16" s="256" t="s">
        <v>14</v>
      </c>
      <c r="I16" s="438"/>
      <c r="J16" s="256">
        <f t="shared" si="2"/>
        <v>8</v>
      </c>
      <c r="K16" s="256" t="s">
        <v>11</v>
      </c>
      <c r="L16" s="439"/>
      <c r="M16" s="256">
        <f t="shared" si="3"/>
        <v>8</v>
      </c>
      <c r="N16" s="256" t="s">
        <v>16</v>
      </c>
      <c r="O16" s="437" t="s">
        <v>83</v>
      </c>
      <c r="P16" s="256">
        <f t="shared" si="4"/>
        <v>8</v>
      </c>
      <c r="Q16" s="256" t="s">
        <v>19</v>
      </c>
      <c r="R16" s="438"/>
      <c r="S16" s="256">
        <f t="shared" si="5"/>
        <v>8</v>
      </c>
      <c r="T16" s="256" t="s">
        <v>11</v>
      </c>
      <c r="U16" s="439"/>
      <c r="V16" s="256">
        <f t="shared" si="6"/>
        <v>8</v>
      </c>
      <c r="W16" s="256" t="s">
        <v>16</v>
      </c>
      <c r="X16" s="437" t="s">
        <v>83</v>
      </c>
      <c r="Y16" s="256">
        <f t="shared" si="7"/>
        <v>8</v>
      </c>
      <c r="Z16" s="256" t="s">
        <v>14</v>
      </c>
      <c r="AA16" s="261" t="s">
        <v>64</v>
      </c>
      <c r="AB16" s="257">
        <f t="shared" si="8"/>
        <v>8</v>
      </c>
      <c r="AC16" s="186" t="s">
        <v>18</v>
      </c>
      <c r="AD16" s="186"/>
      <c r="AE16" s="256">
        <f t="shared" si="9"/>
        <v>8</v>
      </c>
      <c r="AF16" s="256" t="s">
        <v>16</v>
      </c>
      <c r="AG16" s="437" t="s">
        <v>83</v>
      </c>
      <c r="AH16" s="256">
        <f t="shared" si="10"/>
        <v>8</v>
      </c>
      <c r="AI16" s="256" t="s">
        <v>19</v>
      </c>
      <c r="AJ16" s="437"/>
      <c r="AK16" s="256">
        <f t="shared" si="11"/>
        <v>8</v>
      </c>
      <c r="AL16" s="186" t="s">
        <v>13</v>
      </c>
      <c r="AM16" s="186"/>
    </row>
    <row r="17" spans="1:39" ht="15" customHeight="1" x14ac:dyDescent="0.2">
      <c r="A17" s="256">
        <v>9</v>
      </c>
      <c r="B17" s="186" t="s">
        <v>18</v>
      </c>
      <c r="C17" s="186"/>
      <c r="D17" s="256">
        <f t="shared" si="0"/>
        <v>9</v>
      </c>
      <c r="E17" s="256" t="s">
        <v>16</v>
      </c>
      <c r="F17" s="437" t="s">
        <v>83</v>
      </c>
      <c r="G17" s="256">
        <f t="shared" si="1"/>
        <v>9</v>
      </c>
      <c r="H17" s="256" t="s">
        <v>19</v>
      </c>
      <c r="I17" s="438"/>
      <c r="J17" s="256">
        <f t="shared" si="2"/>
        <v>9</v>
      </c>
      <c r="K17" s="186" t="s">
        <v>18</v>
      </c>
      <c r="L17" s="186"/>
      <c r="M17" s="256">
        <f t="shared" si="3"/>
        <v>9</v>
      </c>
      <c r="N17" s="256" t="s">
        <v>10</v>
      </c>
      <c r="O17" s="438"/>
      <c r="P17" s="256">
        <f t="shared" si="4"/>
        <v>9</v>
      </c>
      <c r="Q17" s="256" t="s">
        <v>11</v>
      </c>
      <c r="R17" s="438"/>
      <c r="S17" s="256">
        <f t="shared" si="5"/>
        <v>9</v>
      </c>
      <c r="T17" s="186" t="s">
        <v>18</v>
      </c>
      <c r="U17" s="186"/>
      <c r="V17" s="256">
        <f t="shared" si="6"/>
        <v>9</v>
      </c>
      <c r="W17" s="256" t="s">
        <v>10</v>
      </c>
      <c r="X17" s="438"/>
      <c r="Y17" s="256">
        <f t="shared" si="7"/>
        <v>9</v>
      </c>
      <c r="Z17" s="256" t="s">
        <v>19</v>
      </c>
      <c r="AA17" s="273" t="s">
        <v>65</v>
      </c>
      <c r="AB17" s="257">
        <f t="shared" si="8"/>
        <v>9</v>
      </c>
      <c r="AC17" s="186" t="s">
        <v>13</v>
      </c>
      <c r="AD17" s="186"/>
      <c r="AE17" s="256">
        <f t="shared" si="9"/>
        <v>9</v>
      </c>
      <c r="AF17" s="256" t="s">
        <v>10</v>
      </c>
      <c r="AG17" s="438"/>
      <c r="AH17" s="256">
        <f t="shared" si="10"/>
        <v>9</v>
      </c>
      <c r="AI17" s="256" t="s">
        <v>11</v>
      </c>
      <c r="AJ17" s="437"/>
      <c r="AK17" s="256">
        <f t="shared" si="11"/>
        <v>9</v>
      </c>
      <c r="AL17" s="256" t="s">
        <v>16</v>
      </c>
      <c r="AM17" s="78"/>
    </row>
    <row r="18" spans="1:39" ht="15" customHeight="1" x14ac:dyDescent="0.2">
      <c r="A18" s="256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38"/>
      <c r="G18" s="256">
        <f t="shared" si="1"/>
        <v>10</v>
      </c>
      <c r="H18" s="256" t="s">
        <v>11</v>
      </c>
      <c r="I18" s="438"/>
      <c r="J18" s="256">
        <f t="shared" si="2"/>
        <v>10</v>
      </c>
      <c r="K18" s="186" t="s">
        <v>13</v>
      </c>
      <c r="L18" s="263"/>
      <c r="M18" s="256">
        <f t="shared" si="3"/>
        <v>10</v>
      </c>
      <c r="N18" s="256" t="s">
        <v>14</v>
      </c>
      <c r="O18" s="438"/>
      <c r="P18" s="256">
        <f t="shared" si="4"/>
        <v>10</v>
      </c>
      <c r="Q18" s="186" t="s">
        <v>18</v>
      </c>
      <c r="R18" s="186"/>
      <c r="S18" s="256">
        <f t="shared" si="5"/>
        <v>10</v>
      </c>
      <c r="T18" s="186" t="s">
        <v>13</v>
      </c>
      <c r="U18" s="263"/>
      <c r="V18" s="256">
        <f t="shared" si="6"/>
        <v>10</v>
      </c>
      <c r="W18" s="256" t="s">
        <v>14</v>
      </c>
      <c r="X18" s="438"/>
      <c r="Y18" s="256">
        <f t="shared" si="7"/>
        <v>10</v>
      </c>
      <c r="Z18" s="256" t="s">
        <v>11</v>
      </c>
      <c r="AA18" s="262" t="s">
        <v>83</v>
      </c>
      <c r="AB18" s="257">
        <f t="shared" si="8"/>
        <v>10</v>
      </c>
      <c r="AC18" s="256" t="s">
        <v>16</v>
      </c>
      <c r="AD18" s="437" t="s">
        <v>83</v>
      </c>
      <c r="AE18" s="256">
        <f t="shared" si="9"/>
        <v>10</v>
      </c>
      <c r="AF18" s="256" t="s">
        <v>14</v>
      </c>
      <c r="AG18" s="438"/>
      <c r="AH18" s="256">
        <f t="shared" si="10"/>
        <v>10</v>
      </c>
      <c r="AI18" s="186" t="s">
        <v>18</v>
      </c>
      <c r="AJ18" s="186"/>
      <c r="AK18" s="256">
        <f t="shared" si="11"/>
        <v>10</v>
      </c>
      <c r="AL18" s="256" t="s">
        <v>10</v>
      </c>
      <c r="AM18" s="78"/>
    </row>
    <row r="19" spans="1:39" ht="15" customHeight="1" x14ac:dyDescent="0.2">
      <c r="A19" s="256">
        <v>11</v>
      </c>
      <c r="B19" s="256" t="s">
        <v>16</v>
      </c>
      <c r="C19" s="437" t="s">
        <v>83</v>
      </c>
      <c r="D19" s="256">
        <f t="shared" si="0"/>
        <v>11</v>
      </c>
      <c r="E19" s="256" t="s">
        <v>14</v>
      </c>
      <c r="F19" s="438"/>
      <c r="G19" s="256">
        <f t="shared" si="1"/>
        <v>11</v>
      </c>
      <c r="H19" s="256" t="s">
        <v>18</v>
      </c>
      <c r="I19" s="261" t="s">
        <v>32</v>
      </c>
      <c r="J19" s="256">
        <f t="shared" si="2"/>
        <v>11</v>
      </c>
      <c r="K19" s="256" t="s">
        <v>16</v>
      </c>
      <c r="L19" s="437" t="s">
        <v>83</v>
      </c>
      <c r="M19" s="256">
        <f t="shared" si="3"/>
        <v>11</v>
      </c>
      <c r="N19" s="256" t="s">
        <v>19</v>
      </c>
      <c r="O19" s="438"/>
      <c r="P19" s="256">
        <f t="shared" si="4"/>
        <v>11</v>
      </c>
      <c r="Q19" s="186" t="s">
        <v>13</v>
      </c>
      <c r="R19" s="192"/>
      <c r="S19" s="256">
        <f t="shared" si="5"/>
        <v>11</v>
      </c>
      <c r="T19" s="256" t="s">
        <v>16</v>
      </c>
      <c r="U19" s="437" t="s">
        <v>83</v>
      </c>
      <c r="V19" s="256">
        <f t="shared" si="6"/>
        <v>11</v>
      </c>
      <c r="W19" s="256" t="s">
        <v>19</v>
      </c>
      <c r="X19" s="438"/>
      <c r="Y19" s="256">
        <f t="shared" si="7"/>
        <v>11</v>
      </c>
      <c r="Z19" s="186" t="s">
        <v>18</v>
      </c>
      <c r="AA19" s="186"/>
      <c r="AB19" s="257">
        <f t="shared" si="8"/>
        <v>11</v>
      </c>
      <c r="AC19" s="256" t="s">
        <v>10</v>
      </c>
      <c r="AD19" s="438"/>
      <c r="AE19" s="256">
        <f t="shared" si="9"/>
        <v>11</v>
      </c>
      <c r="AF19" s="256" t="s">
        <v>19</v>
      </c>
      <c r="AG19" s="438"/>
      <c r="AH19" s="256">
        <f t="shared" si="10"/>
        <v>11</v>
      </c>
      <c r="AI19" s="186" t="s">
        <v>13</v>
      </c>
      <c r="AJ19" s="186"/>
      <c r="AK19" s="256">
        <f t="shared" si="11"/>
        <v>11</v>
      </c>
      <c r="AL19" s="256" t="s">
        <v>14</v>
      </c>
      <c r="AM19" s="78"/>
    </row>
    <row r="20" spans="1:39" ht="15" customHeight="1" x14ac:dyDescent="0.2">
      <c r="A20" s="256">
        <v>12</v>
      </c>
      <c r="B20" s="256" t="s">
        <v>10</v>
      </c>
      <c r="C20" s="438"/>
      <c r="D20" s="256">
        <f t="shared" si="0"/>
        <v>12</v>
      </c>
      <c r="E20" s="256" t="s">
        <v>19</v>
      </c>
      <c r="F20" s="438"/>
      <c r="G20" s="256">
        <f t="shared" si="1"/>
        <v>12</v>
      </c>
      <c r="H20" s="186" t="s">
        <v>13</v>
      </c>
      <c r="I20" s="47"/>
      <c r="J20" s="256">
        <f t="shared" si="2"/>
        <v>12</v>
      </c>
      <c r="K20" s="256" t="s">
        <v>10</v>
      </c>
      <c r="L20" s="438"/>
      <c r="M20" s="256">
        <f t="shared" si="3"/>
        <v>12</v>
      </c>
      <c r="N20" s="256" t="s">
        <v>11</v>
      </c>
      <c r="O20" s="438"/>
      <c r="P20" s="256">
        <f t="shared" si="4"/>
        <v>12</v>
      </c>
      <c r="Q20" s="256" t="s">
        <v>16</v>
      </c>
      <c r="R20" s="439" t="s">
        <v>84</v>
      </c>
      <c r="S20" s="256">
        <f t="shared" si="5"/>
        <v>12</v>
      </c>
      <c r="T20" s="256" t="s">
        <v>10</v>
      </c>
      <c r="U20" s="438"/>
      <c r="V20" s="256">
        <f t="shared" si="6"/>
        <v>12</v>
      </c>
      <c r="W20" s="256" t="s">
        <v>11</v>
      </c>
      <c r="X20" s="438"/>
      <c r="Y20" s="256">
        <f t="shared" si="7"/>
        <v>12</v>
      </c>
      <c r="Z20" s="186" t="s">
        <v>13</v>
      </c>
      <c r="AA20" s="274"/>
      <c r="AB20" s="257">
        <f t="shared" si="8"/>
        <v>12</v>
      </c>
      <c r="AC20" s="256" t="s">
        <v>14</v>
      </c>
      <c r="AD20" s="438"/>
      <c r="AE20" s="256">
        <f t="shared" si="9"/>
        <v>12</v>
      </c>
      <c r="AF20" s="256" t="s">
        <v>11</v>
      </c>
      <c r="AG20" s="438"/>
      <c r="AH20" s="256">
        <f t="shared" si="10"/>
        <v>12</v>
      </c>
      <c r="AI20" s="256" t="s">
        <v>16</v>
      </c>
      <c r="AJ20" s="437" t="s">
        <v>83</v>
      </c>
      <c r="AK20" s="256">
        <f t="shared" si="11"/>
        <v>12</v>
      </c>
      <c r="AL20" s="256" t="s">
        <v>19</v>
      </c>
      <c r="AM20" s="78"/>
    </row>
    <row r="21" spans="1:39" ht="15" customHeight="1" x14ac:dyDescent="0.2">
      <c r="A21" s="256">
        <v>13</v>
      </c>
      <c r="B21" s="256" t="s">
        <v>14</v>
      </c>
      <c r="C21" s="438"/>
      <c r="D21" s="256">
        <f t="shared" si="0"/>
        <v>13</v>
      </c>
      <c r="E21" s="256" t="s">
        <v>11</v>
      </c>
      <c r="F21" s="438"/>
      <c r="G21" s="256">
        <f t="shared" si="1"/>
        <v>13</v>
      </c>
      <c r="H21" s="256" t="s">
        <v>16</v>
      </c>
      <c r="I21" s="439" t="s">
        <v>84</v>
      </c>
      <c r="J21" s="256">
        <f t="shared" si="2"/>
        <v>13</v>
      </c>
      <c r="K21" s="256" t="s">
        <v>14</v>
      </c>
      <c r="L21" s="438"/>
      <c r="M21" s="256">
        <f t="shared" si="3"/>
        <v>13</v>
      </c>
      <c r="N21" s="186" t="s">
        <v>18</v>
      </c>
      <c r="O21" s="186"/>
      <c r="P21" s="256">
        <f t="shared" si="4"/>
        <v>13</v>
      </c>
      <c r="Q21" s="256" t="s">
        <v>10</v>
      </c>
      <c r="R21" s="415"/>
      <c r="S21" s="256">
        <f t="shared" si="5"/>
        <v>13</v>
      </c>
      <c r="T21" s="256" t="s">
        <v>14</v>
      </c>
      <c r="U21" s="438"/>
      <c r="V21" s="256">
        <f t="shared" si="6"/>
        <v>13</v>
      </c>
      <c r="W21" s="186" t="s">
        <v>18</v>
      </c>
      <c r="X21" s="186"/>
      <c r="Y21" s="256">
        <f t="shared" si="7"/>
        <v>13</v>
      </c>
      <c r="Z21" s="256" t="s">
        <v>16</v>
      </c>
      <c r="AA21" s="439" t="s">
        <v>84</v>
      </c>
      <c r="AB21" s="257">
        <f t="shared" si="8"/>
        <v>13</v>
      </c>
      <c r="AC21" s="256" t="s">
        <v>19</v>
      </c>
      <c r="AD21" s="438"/>
      <c r="AE21" s="256">
        <f t="shared" si="9"/>
        <v>13</v>
      </c>
      <c r="AF21" s="186" t="s">
        <v>18</v>
      </c>
      <c r="AG21" s="186"/>
      <c r="AH21" s="256">
        <f t="shared" si="10"/>
        <v>13</v>
      </c>
      <c r="AI21" s="256" t="s">
        <v>10</v>
      </c>
      <c r="AJ21" s="437"/>
      <c r="AK21" s="256">
        <f t="shared" si="11"/>
        <v>13</v>
      </c>
      <c r="AL21" s="256" t="s">
        <v>11</v>
      </c>
      <c r="AM21" s="78"/>
    </row>
    <row r="22" spans="1:39" ht="15" customHeight="1" x14ac:dyDescent="0.2">
      <c r="A22" s="256">
        <v>14</v>
      </c>
      <c r="B22" s="256" t="s">
        <v>19</v>
      </c>
      <c r="C22" s="438"/>
      <c r="D22" s="256">
        <f t="shared" si="0"/>
        <v>14</v>
      </c>
      <c r="E22" s="186" t="s">
        <v>18</v>
      </c>
      <c r="F22" s="186"/>
      <c r="G22" s="256">
        <f t="shared" si="1"/>
        <v>14</v>
      </c>
      <c r="H22" s="256" t="s">
        <v>10</v>
      </c>
      <c r="I22" s="439"/>
      <c r="J22" s="256">
        <f t="shared" si="2"/>
        <v>14</v>
      </c>
      <c r="K22" s="256" t="s">
        <v>19</v>
      </c>
      <c r="L22" s="438"/>
      <c r="M22" s="256">
        <f t="shared" si="3"/>
        <v>14</v>
      </c>
      <c r="N22" s="186" t="s">
        <v>13</v>
      </c>
      <c r="O22" s="268"/>
      <c r="P22" s="256">
        <f t="shared" si="4"/>
        <v>14</v>
      </c>
      <c r="Q22" s="256" t="s">
        <v>14</v>
      </c>
      <c r="R22" s="415"/>
      <c r="S22" s="256">
        <f t="shared" si="5"/>
        <v>14</v>
      </c>
      <c r="T22" s="256" t="s">
        <v>19</v>
      </c>
      <c r="U22" s="438"/>
      <c r="V22" s="256">
        <f t="shared" si="6"/>
        <v>14</v>
      </c>
      <c r="W22" s="186" t="s">
        <v>13</v>
      </c>
      <c r="X22" s="47"/>
      <c r="Y22" s="256">
        <f t="shared" si="7"/>
        <v>14</v>
      </c>
      <c r="Z22" s="256" t="s">
        <v>10</v>
      </c>
      <c r="AA22" s="415"/>
      <c r="AB22" s="257">
        <f t="shared" si="8"/>
        <v>14</v>
      </c>
      <c r="AC22" s="256" t="s">
        <v>11</v>
      </c>
      <c r="AD22" s="438"/>
      <c r="AE22" s="256">
        <f t="shared" si="9"/>
        <v>14</v>
      </c>
      <c r="AF22" s="186" t="s">
        <v>13</v>
      </c>
      <c r="AG22" s="267"/>
      <c r="AH22" s="256">
        <f t="shared" si="10"/>
        <v>14</v>
      </c>
      <c r="AI22" s="256" t="s">
        <v>14</v>
      </c>
      <c r="AJ22" s="437"/>
      <c r="AK22" s="256">
        <f t="shared" si="11"/>
        <v>14</v>
      </c>
      <c r="AL22" s="186" t="s">
        <v>18</v>
      </c>
      <c r="AM22" s="186"/>
    </row>
    <row r="23" spans="1:39" ht="15" customHeight="1" x14ac:dyDescent="0.2">
      <c r="A23" s="256">
        <v>15</v>
      </c>
      <c r="B23" s="256" t="s">
        <v>11</v>
      </c>
      <c r="C23" s="438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39"/>
      <c r="J23" s="256">
        <f t="shared" si="2"/>
        <v>15</v>
      </c>
      <c r="K23" s="256" t="s">
        <v>11</v>
      </c>
      <c r="L23" s="438"/>
      <c r="M23" s="256">
        <f t="shared" si="3"/>
        <v>15</v>
      </c>
      <c r="N23" s="256" t="s">
        <v>16</v>
      </c>
      <c r="O23" s="439" t="s">
        <v>84</v>
      </c>
      <c r="P23" s="256">
        <f t="shared" si="4"/>
        <v>15</v>
      </c>
      <c r="Q23" s="256" t="s">
        <v>19</v>
      </c>
      <c r="R23" s="415"/>
      <c r="S23" s="256">
        <f t="shared" si="5"/>
        <v>15</v>
      </c>
      <c r="T23" s="256" t="s">
        <v>11</v>
      </c>
      <c r="U23" s="438"/>
      <c r="V23" s="256">
        <f t="shared" si="6"/>
        <v>15</v>
      </c>
      <c r="W23" s="256" t="s">
        <v>16</v>
      </c>
      <c r="X23" s="439" t="s">
        <v>84</v>
      </c>
      <c r="Y23" s="256">
        <f t="shared" si="7"/>
        <v>15</v>
      </c>
      <c r="Z23" s="256" t="s">
        <v>14</v>
      </c>
      <c r="AA23" s="415"/>
      <c r="AB23" s="257">
        <f t="shared" si="8"/>
        <v>15</v>
      </c>
      <c r="AC23" s="186" t="s">
        <v>18</v>
      </c>
      <c r="AD23" s="186"/>
      <c r="AE23" s="256">
        <f t="shared" si="9"/>
        <v>15</v>
      </c>
      <c r="AF23" s="256" t="s">
        <v>16</v>
      </c>
      <c r="AG23" s="437" t="s">
        <v>83</v>
      </c>
      <c r="AH23" s="256">
        <f t="shared" si="10"/>
        <v>15</v>
      </c>
      <c r="AI23" s="256" t="s">
        <v>19</v>
      </c>
      <c r="AJ23" s="261" t="s">
        <v>36</v>
      </c>
      <c r="AK23" s="256">
        <f t="shared" si="11"/>
        <v>15</v>
      </c>
      <c r="AL23" s="186" t="s">
        <v>13</v>
      </c>
      <c r="AM23" s="186"/>
    </row>
    <row r="24" spans="1:39" ht="15" customHeight="1" x14ac:dyDescent="0.2">
      <c r="A24" s="256">
        <v>16</v>
      </c>
      <c r="B24" s="186" t="s">
        <v>18</v>
      </c>
      <c r="C24" s="186"/>
      <c r="D24" s="256">
        <f t="shared" si="0"/>
        <v>16</v>
      </c>
      <c r="E24" s="256" t="s">
        <v>16</v>
      </c>
      <c r="F24" s="437" t="s">
        <v>83</v>
      </c>
      <c r="G24" s="256">
        <f t="shared" si="1"/>
        <v>16</v>
      </c>
      <c r="H24" s="256" t="s">
        <v>19</v>
      </c>
      <c r="I24" s="439"/>
      <c r="J24" s="256">
        <f t="shared" si="2"/>
        <v>16</v>
      </c>
      <c r="K24" s="186" t="s">
        <v>18</v>
      </c>
      <c r="L24" s="265" t="s">
        <v>84</v>
      </c>
      <c r="M24" s="256">
        <f t="shared" si="3"/>
        <v>16</v>
      </c>
      <c r="N24" s="256" t="s">
        <v>10</v>
      </c>
      <c r="O24" s="415"/>
      <c r="P24" s="256">
        <f t="shared" si="4"/>
        <v>16</v>
      </c>
      <c r="Q24" s="256" t="s">
        <v>11</v>
      </c>
      <c r="R24" s="415"/>
      <c r="S24" s="256">
        <f t="shared" si="5"/>
        <v>16</v>
      </c>
      <c r="T24" s="186" t="s">
        <v>18</v>
      </c>
      <c r="U24" s="265" t="s">
        <v>84</v>
      </c>
      <c r="V24" s="256">
        <f t="shared" si="6"/>
        <v>16</v>
      </c>
      <c r="W24" s="256" t="s">
        <v>10</v>
      </c>
      <c r="X24" s="415"/>
      <c r="Y24" s="256">
        <f t="shared" si="7"/>
        <v>16</v>
      </c>
      <c r="Z24" s="256" t="s">
        <v>19</v>
      </c>
      <c r="AA24" s="415"/>
      <c r="AB24" s="257">
        <f t="shared" si="8"/>
        <v>16</v>
      </c>
      <c r="AC24" s="260" t="s">
        <v>13</v>
      </c>
      <c r="AD24" s="186"/>
      <c r="AE24" s="256">
        <f t="shared" si="9"/>
        <v>16</v>
      </c>
      <c r="AF24" s="258" t="s">
        <v>10</v>
      </c>
      <c r="AG24" s="438"/>
      <c r="AH24" s="256">
        <f t="shared" si="10"/>
        <v>16</v>
      </c>
      <c r="AI24" s="256" t="s">
        <v>11</v>
      </c>
      <c r="AJ24" s="283" t="s">
        <v>83</v>
      </c>
      <c r="AK24" s="256">
        <f t="shared" si="11"/>
        <v>16</v>
      </c>
      <c r="AL24" s="256" t="s">
        <v>16</v>
      </c>
      <c r="AM24" s="78"/>
    </row>
    <row r="25" spans="1:39" ht="15" customHeight="1" x14ac:dyDescent="0.2">
      <c r="A25" s="256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38"/>
      <c r="G25" s="256">
        <f t="shared" si="1"/>
        <v>17</v>
      </c>
      <c r="H25" s="256" t="s">
        <v>11</v>
      </c>
      <c r="I25" s="439"/>
      <c r="J25" s="256">
        <f t="shared" si="2"/>
        <v>17</v>
      </c>
      <c r="K25" s="186" t="s">
        <v>13</v>
      </c>
      <c r="L25" s="264"/>
      <c r="M25" s="256">
        <f t="shared" si="3"/>
        <v>17</v>
      </c>
      <c r="N25" s="256" t="s">
        <v>14</v>
      </c>
      <c r="O25" s="415"/>
      <c r="P25" s="256">
        <f t="shared" si="4"/>
        <v>17</v>
      </c>
      <c r="Q25" s="186" t="s">
        <v>18</v>
      </c>
      <c r="R25" s="186"/>
      <c r="S25" s="256">
        <f t="shared" si="5"/>
        <v>17</v>
      </c>
      <c r="T25" s="186" t="s">
        <v>13</v>
      </c>
      <c r="U25" s="264"/>
      <c r="V25" s="256">
        <f t="shared" si="6"/>
        <v>17</v>
      </c>
      <c r="W25" s="256" t="s">
        <v>14</v>
      </c>
      <c r="X25" s="415"/>
      <c r="Y25" s="256">
        <f t="shared" si="7"/>
        <v>17</v>
      </c>
      <c r="Z25" s="256" t="s">
        <v>11</v>
      </c>
      <c r="AA25" s="415"/>
      <c r="AB25" s="257">
        <f t="shared" si="8"/>
        <v>17</v>
      </c>
      <c r="AC25" s="256" t="s">
        <v>16</v>
      </c>
      <c r="AD25" s="437" t="s">
        <v>83</v>
      </c>
      <c r="AE25" s="256">
        <f t="shared" si="9"/>
        <v>17</v>
      </c>
      <c r="AF25" s="256" t="s">
        <v>14</v>
      </c>
      <c r="AG25" s="438"/>
      <c r="AH25" s="256">
        <f t="shared" si="10"/>
        <v>17</v>
      </c>
      <c r="AI25" s="186" t="s">
        <v>18</v>
      </c>
      <c r="AJ25" s="186"/>
      <c r="AK25" s="256">
        <f t="shared" si="11"/>
        <v>17</v>
      </c>
      <c r="AL25" s="256" t="s">
        <v>10</v>
      </c>
      <c r="AM25" s="78"/>
    </row>
    <row r="26" spans="1:39" ht="15" customHeight="1" x14ac:dyDescent="0.2">
      <c r="A26" s="256">
        <v>18</v>
      </c>
      <c r="B26" s="256" t="s">
        <v>16</v>
      </c>
      <c r="C26" s="439" t="s">
        <v>84</v>
      </c>
      <c r="D26" s="256">
        <f t="shared" si="0"/>
        <v>18</v>
      </c>
      <c r="E26" s="256" t="s">
        <v>14</v>
      </c>
      <c r="F26" s="438"/>
      <c r="G26" s="256">
        <f t="shared" si="1"/>
        <v>18</v>
      </c>
      <c r="H26" s="186" t="s">
        <v>18</v>
      </c>
      <c r="I26" s="186"/>
      <c r="J26" s="256">
        <v>18</v>
      </c>
      <c r="K26" s="256" t="s">
        <v>16</v>
      </c>
      <c r="L26" s="437" t="s">
        <v>83</v>
      </c>
      <c r="M26" s="256">
        <f t="shared" si="3"/>
        <v>18</v>
      </c>
      <c r="N26" s="256" t="s">
        <v>19</v>
      </c>
      <c r="O26" s="415"/>
      <c r="P26" s="256">
        <f t="shared" si="4"/>
        <v>18</v>
      </c>
      <c r="Q26" s="186" t="s">
        <v>13</v>
      </c>
      <c r="R26" s="269"/>
      <c r="S26" s="256">
        <f t="shared" si="5"/>
        <v>18</v>
      </c>
      <c r="T26" s="256" t="s">
        <v>16</v>
      </c>
      <c r="U26" s="437" t="s">
        <v>83</v>
      </c>
      <c r="V26" s="256">
        <f t="shared" si="6"/>
        <v>18</v>
      </c>
      <c r="W26" s="256" t="s">
        <v>19</v>
      </c>
      <c r="X26" s="415"/>
      <c r="Y26" s="256">
        <f t="shared" si="7"/>
        <v>18</v>
      </c>
      <c r="Z26" s="186" t="s">
        <v>18</v>
      </c>
      <c r="AA26" s="186"/>
      <c r="AB26" s="257">
        <f t="shared" si="8"/>
        <v>18</v>
      </c>
      <c r="AC26" s="256" t="s">
        <v>10</v>
      </c>
      <c r="AD26" s="438"/>
      <c r="AE26" s="256">
        <f t="shared" si="9"/>
        <v>18</v>
      </c>
      <c r="AF26" s="256" t="s">
        <v>19</v>
      </c>
      <c r="AG26" s="438"/>
      <c r="AH26" s="256">
        <f t="shared" si="10"/>
        <v>18</v>
      </c>
      <c r="AI26" s="186" t="s">
        <v>13</v>
      </c>
      <c r="AJ26" s="186"/>
      <c r="AK26" s="256">
        <f t="shared" si="11"/>
        <v>18</v>
      </c>
      <c r="AL26" s="256" t="s">
        <v>14</v>
      </c>
      <c r="AM26" s="78"/>
    </row>
    <row r="27" spans="1:39" ht="15" customHeight="1" x14ac:dyDescent="0.2">
      <c r="A27" s="256">
        <v>19</v>
      </c>
      <c r="B27" s="256" t="s">
        <v>10</v>
      </c>
      <c r="C27" s="439"/>
      <c r="D27" s="256">
        <f t="shared" si="0"/>
        <v>19</v>
      </c>
      <c r="E27" s="256" t="s">
        <v>19</v>
      </c>
      <c r="F27" s="438"/>
      <c r="G27" s="256">
        <f t="shared" si="1"/>
        <v>19</v>
      </c>
      <c r="H27" s="186" t="s">
        <v>13</v>
      </c>
      <c r="I27" s="263"/>
      <c r="J27" s="256">
        <f t="shared" ref="J27:J39" si="12">+J26+1</f>
        <v>19</v>
      </c>
      <c r="K27" s="256" t="s">
        <v>10</v>
      </c>
      <c r="L27" s="438"/>
      <c r="M27" s="256">
        <f t="shared" si="3"/>
        <v>19</v>
      </c>
      <c r="N27" s="256" t="s">
        <v>11</v>
      </c>
      <c r="O27" s="415"/>
      <c r="P27" s="256">
        <f t="shared" si="4"/>
        <v>19</v>
      </c>
      <c r="Q27" s="256" t="s">
        <v>16</v>
      </c>
      <c r="R27" s="437" t="s">
        <v>83</v>
      </c>
      <c r="S27" s="256">
        <f t="shared" si="5"/>
        <v>19</v>
      </c>
      <c r="T27" s="256" t="s">
        <v>10</v>
      </c>
      <c r="U27" s="438"/>
      <c r="V27" s="256">
        <f t="shared" si="6"/>
        <v>19</v>
      </c>
      <c r="W27" s="256" t="s">
        <v>11</v>
      </c>
      <c r="X27" s="415"/>
      <c r="Y27" s="257">
        <f t="shared" si="7"/>
        <v>19</v>
      </c>
      <c r="Z27" s="186" t="s">
        <v>13</v>
      </c>
      <c r="AA27" s="267" t="s">
        <v>74</v>
      </c>
      <c r="AB27" s="257">
        <f t="shared" si="8"/>
        <v>19</v>
      </c>
      <c r="AC27" s="256" t="s">
        <v>14</v>
      </c>
      <c r="AD27" s="438"/>
      <c r="AE27" s="256">
        <f t="shared" si="9"/>
        <v>19</v>
      </c>
      <c r="AF27" s="256" t="s">
        <v>11</v>
      </c>
      <c r="AG27" s="438"/>
      <c r="AH27" s="256">
        <f t="shared" si="10"/>
        <v>19</v>
      </c>
      <c r="AI27" s="256" t="s">
        <v>16</v>
      </c>
      <c r="AJ27" s="437" t="s">
        <v>83</v>
      </c>
      <c r="AK27" s="256">
        <f t="shared" si="11"/>
        <v>19</v>
      </c>
      <c r="AL27" s="256" t="s">
        <v>19</v>
      </c>
      <c r="AM27" s="78"/>
    </row>
    <row r="28" spans="1:39" ht="15" customHeight="1" x14ac:dyDescent="0.2">
      <c r="A28" s="256">
        <v>20</v>
      </c>
      <c r="B28" s="256" t="s">
        <v>14</v>
      </c>
      <c r="C28" s="439"/>
      <c r="D28" s="256">
        <f t="shared" si="0"/>
        <v>20</v>
      </c>
      <c r="E28" s="256" t="s">
        <v>11</v>
      </c>
      <c r="F28" s="438"/>
      <c r="G28" s="256">
        <f t="shared" si="1"/>
        <v>20</v>
      </c>
      <c r="H28" s="256" t="s">
        <v>16</v>
      </c>
      <c r="I28" s="437" t="s">
        <v>83</v>
      </c>
      <c r="J28" s="256">
        <f t="shared" si="12"/>
        <v>20</v>
      </c>
      <c r="K28" s="256" t="s">
        <v>14</v>
      </c>
      <c r="L28" s="438"/>
      <c r="M28" s="256">
        <f t="shared" si="3"/>
        <v>20</v>
      </c>
      <c r="N28" s="186" t="s">
        <v>18</v>
      </c>
      <c r="O28" s="186"/>
      <c r="P28" s="256">
        <f t="shared" si="4"/>
        <v>20</v>
      </c>
      <c r="Q28" s="256" t="s">
        <v>10</v>
      </c>
      <c r="R28" s="438"/>
      <c r="S28" s="256">
        <f t="shared" si="5"/>
        <v>20</v>
      </c>
      <c r="T28" s="256" t="s">
        <v>14</v>
      </c>
      <c r="U28" s="438"/>
      <c r="V28" s="256">
        <f t="shared" si="6"/>
        <v>20</v>
      </c>
      <c r="W28" s="186" t="s">
        <v>18</v>
      </c>
      <c r="X28" s="186"/>
      <c r="Y28" s="257">
        <f t="shared" si="7"/>
        <v>20</v>
      </c>
      <c r="Z28" s="256" t="s">
        <v>16</v>
      </c>
      <c r="AA28" s="273" t="s">
        <v>75</v>
      </c>
      <c r="AB28" s="257">
        <f t="shared" si="8"/>
        <v>20</v>
      </c>
      <c r="AC28" s="256" t="s">
        <v>19</v>
      </c>
      <c r="AD28" s="438"/>
      <c r="AE28" s="256">
        <f t="shared" si="9"/>
        <v>20</v>
      </c>
      <c r="AF28" s="186" t="s">
        <v>18</v>
      </c>
      <c r="AG28" s="186"/>
      <c r="AH28" s="256">
        <f t="shared" si="10"/>
        <v>20</v>
      </c>
      <c r="AI28" s="256" t="s">
        <v>10</v>
      </c>
      <c r="AJ28" s="437"/>
      <c r="AK28" s="256">
        <f t="shared" si="11"/>
        <v>20</v>
      </c>
      <c r="AL28" s="256" t="s">
        <v>11</v>
      </c>
      <c r="AM28" s="78"/>
    </row>
    <row r="29" spans="1:39" ht="15" customHeight="1" x14ac:dyDescent="0.2">
      <c r="A29" s="256">
        <v>21</v>
      </c>
      <c r="B29" s="256" t="s">
        <v>19</v>
      </c>
      <c r="C29" s="439"/>
      <c r="D29" s="256">
        <f t="shared" si="0"/>
        <v>21</v>
      </c>
      <c r="E29" s="186" t="s">
        <v>18</v>
      </c>
      <c r="F29" s="186"/>
      <c r="G29" s="256">
        <f t="shared" si="1"/>
        <v>21</v>
      </c>
      <c r="H29" s="256" t="s">
        <v>10</v>
      </c>
      <c r="I29" s="438"/>
      <c r="J29" s="256">
        <f t="shared" si="12"/>
        <v>21</v>
      </c>
      <c r="K29" s="256" t="s">
        <v>19</v>
      </c>
      <c r="L29" s="438"/>
      <c r="M29" s="256">
        <f t="shared" si="3"/>
        <v>21</v>
      </c>
      <c r="N29" s="186" t="s">
        <v>13</v>
      </c>
      <c r="O29" s="269"/>
      <c r="P29" s="256">
        <f t="shared" si="4"/>
        <v>21</v>
      </c>
      <c r="Q29" s="256" t="s">
        <v>14</v>
      </c>
      <c r="R29" s="438"/>
      <c r="S29" s="256">
        <f t="shared" si="5"/>
        <v>21</v>
      </c>
      <c r="T29" s="256" t="s">
        <v>19</v>
      </c>
      <c r="U29" s="438"/>
      <c r="V29" s="256">
        <f t="shared" si="6"/>
        <v>21</v>
      </c>
      <c r="W29" s="186" t="s">
        <v>13</v>
      </c>
      <c r="X29" s="47"/>
      <c r="Y29" s="256">
        <f t="shared" si="7"/>
        <v>21</v>
      </c>
      <c r="Z29" s="256" t="s">
        <v>10</v>
      </c>
      <c r="AA29" s="437" t="s">
        <v>83</v>
      </c>
      <c r="AB29" s="256">
        <f t="shared" si="8"/>
        <v>21</v>
      </c>
      <c r="AC29" s="256" t="s">
        <v>11</v>
      </c>
      <c r="AD29" s="438"/>
      <c r="AE29" s="256">
        <f t="shared" si="9"/>
        <v>21</v>
      </c>
      <c r="AF29" s="186" t="s">
        <v>13</v>
      </c>
      <c r="AG29" s="186"/>
      <c r="AH29" s="256">
        <f t="shared" si="10"/>
        <v>21</v>
      </c>
      <c r="AI29" s="256" t="s">
        <v>14</v>
      </c>
      <c r="AJ29" s="437"/>
      <c r="AK29" s="256">
        <f t="shared" si="11"/>
        <v>21</v>
      </c>
      <c r="AL29" s="256" t="s">
        <v>19</v>
      </c>
      <c r="AM29" s="186"/>
    </row>
    <row r="30" spans="1:39" ht="15" customHeight="1" x14ac:dyDescent="0.2">
      <c r="A30" s="256">
        <v>22</v>
      </c>
      <c r="B30" s="256" t="s">
        <v>11</v>
      </c>
      <c r="C30" s="439"/>
      <c r="D30" s="256">
        <f t="shared" si="0"/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38"/>
      <c r="J30" s="256">
        <f t="shared" si="12"/>
        <v>22</v>
      </c>
      <c r="K30" s="256" t="s">
        <v>11</v>
      </c>
      <c r="L30" s="438"/>
      <c r="M30" s="256">
        <f t="shared" si="3"/>
        <v>22</v>
      </c>
      <c r="N30" s="256" t="s">
        <v>16</v>
      </c>
      <c r="O30" s="437" t="s">
        <v>83</v>
      </c>
      <c r="P30" s="256">
        <f t="shared" si="4"/>
        <v>22</v>
      </c>
      <c r="Q30" s="256" t="s">
        <v>19</v>
      </c>
      <c r="R30" s="438"/>
      <c r="S30" s="256">
        <f t="shared" si="5"/>
        <v>22</v>
      </c>
      <c r="T30" s="256" t="s">
        <v>11</v>
      </c>
      <c r="U30" s="438"/>
      <c r="V30" s="256">
        <f t="shared" si="6"/>
        <v>22</v>
      </c>
      <c r="W30" s="256" t="s">
        <v>16</v>
      </c>
      <c r="X30" s="437" t="s">
        <v>83</v>
      </c>
      <c r="Y30" s="256">
        <f t="shared" si="7"/>
        <v>22</v>
      </c>
      <c r="Z30" s="256" t="s">
        <v>14</v>
      </c>
      <c r="AA30" s="437"/>
      <c r="AB30" s="256">
        <f t="shared" si="8"/>
        <v>22</v>
      </c>
      <c r="AC30" s="186" t="s">
        <v>18</v>
      </c>
      <c r="AD30" s="186"/>
      <c r="AE30" s="256">
        <f t="shared" si="9"/>
        <v>22</v>
      </c>
      <c r="AF30" s="256" t="s">
        <v>16</v>
      </c>
      <c r="AG30" s="437" t="s">
        <v>83</v>
      </c>
      <c r="AH30" s="256">
        <f t="shared" ref="AH30:AH38" si="13">AH29+1</f>
        <v>22</v>
      </c>
      <c r="AI30" s="256" t="s">
        <v>19</v>
      </c>
      <c r="AJ30" s="437"/>
      <c r="AK30" s="256">
        <f t="shared" ref="AK30:AK38" si="14">AK29+1</f>
        <v>22</v>
      </c>
      <c r="AL30" s="256" t="s">
        <v>11</v>
      </c>
      <c r="AM30" s="186"/>
    </row>
    <row r="31" spans="1:39" ht="15" customHeight="1" x14ac:dyDescent="0.2">
      <c r="A31" s="256">
        <v>23</v>
      </c>
      <c r="B31" s="186" t="s">
        <v>18</v>
      </c>
      <c r="C31" s="186"/>
      <c r="D31" s="256">
        <f t="shared" si="0"/>
        <v>23</v>
      </c>
      <c r="E31" s="256" t="s">
        <v>16</v>
      </c>
      <c r="F31" s="439" t="s">
        <v>84</v>
      </c>
      <c r="G31" s="256">
        <f t="shared" si="1"/>
        <v>23</v>
      </c>
      <c r="H31" s="256" t="s">
        <v>19</v>
      </c>
      <c r="I31" s="438"/>
      <c r="J31" s="256">
        <f t="shared" si="12"/>
        <v>23</v>
      </c>
      <c r="K31" s="186" t="s">
        <v>18</v>
      </c>
      <c r="L31" s="186"/>
      <c r="M31" s="256">
        <f t="shared" si="3"/>
        <v>23</v>
      </c>
      <c r="N31" s="256" t="s">
        <v>10</v>
      </c>
      <c r="O31" s="438"/>
      <c r="P31" s="256">
        <f t="shared" si="4"/>
        <v>23</v>
      </c>
      <c r="Q31" s="256" t="s">
        <v>11</v>
      </c>
      <c r="R31" s="438"/>
      <c r="S31" s="256">
        <f t="shared" si="5"/>
        <v>23</v>
      </c>
      <c r="T31" s="186" t="s">
        <v>18</v>
      </c>
      <c r="U31" s="186"/>
      <c r="V31" s="256">
        <f t="shared" si="6"/>
        <v>23</v>
      </c>
      <c r="W31" s="256" t="s">
        <v>10</v>
      </c>
      <c r="X31" s="438"/>
      <c r="Y31" s="256">
        <f t="shared" si="7"/>
        <v>23</v>
      </c>
      <c r="Z31" s="256" t="s">
        <v>19</v>
      </c>
      <c r="AA31" s="437"/>
      <c r="AB31" s="256">
        <f t="shared" si="8"/>
        <v>23</v>
      </c>
      <c r="AC31" s="186" t="s">
        <v>13</v>
      </c>
      <c r="AD31" s="267"/>
      <c r="AE31" s="256">
        <f t="shared" si="9"/>
        <v>23</v>
      </c>
      <c r="AF31" s="256" t="s">
        <v>10</v>
      </c>
      <c r="AG31" s="438"/>
      <c r="AH31" s="256">
        <f t="shared" si="13"/>
        <v>23</v>
      </c>
      <c r="AI31" s="256" t="s">
        <v>11</v>
      </c>
      <c r="AJ31" s="437"/>
      <c r="AK31" s="256">
        <f t="shared" si="14"/>
        <v>23</v>
      </c>
      <c r="AL31" s="256" t="s">
        <v>10</v>
      </c>
      <c r="AM31" s="78"/>
    </row>
    <row r="32" spans="1:39" ht="15" customHeight="1" x14ac:dyDescent="0.2">
      <c r="A32" s="256">
        <v>24</v>
      </c>
      <c r="B32" s="186" t="s">
        <v>13</v>
      </c>
      <c r="C32" s="266"/>
      <c r="D32" s="256">
        <f t="shared" si="0"/>
        <v>24</v>
      </c>
      <c r="E32" s="256" t="s">
        <v>10</v>
      </c>
      <c r="F32" s="415"/>
      <c r="G32" s="256">
        <f t="shared" si="1"/>
        <v>24</v>
      </c>
      <c r="H32" s="256" t="s">
        <v>11</v>
      </c>
      <c r="I32" s="438"/>
      <c r="J32" s="256">
        <f t="shared" si="12"/>
        <v>24</v>
      </c>
      <c r="K32" s="186" t="s">
        <v>13</v>
      </c>
      <c r="L32" s="266"/>
      <c r="M32" s="256">
        <f t="shared" si="3"/>
        <v>24</v>
      </c>
      <c r="N32" s="256" t="s">
        <v>14</v>
      </c>
      <c r="O32" s="438"/>
      <c r="P32" s="256">
        <f t="shared" si="4"/>
        <v>24</v>
      </c>
      <c r="Q32" s="186" t="s">
        <v>18</v>
      </c>
      <c r="R32" s="186"/>
      <c r="S32" s="256">
        <f t="shared" si="5"/>
        <v>24</v>
      </c>
      <c r="T32" s="186" t="s">
        <v>13</v>
      </c>
      <c r="U32" s="186"/>
      <c r="V32" s="256">
        <f t="shared" si="6"/>
        <v>24</v>
      </c>
      <c r="W32" s="256" t="s">
        <v>14</v>
      </c>
      <c r="X32" s="438"/>
      <c r="Y32" s="256">
        <f t="shared" si="7"/>
        <v>24</v>
      </c>
      <c r="Z32" s="256" t="s">
        <v>11</v>
      </c>
      <c r="AA32" s="437"/>
      <c r="AB32" s="256">
        <f t="shared" si="8"/>
        <v>24</v>
      </c>
      <c r="AC32" s="256" t="s">
        <v>16</v>
      </c>
      <c r="AD32" s="439" t="s">
        <v>84</v>
      </c>
      <c r="AE32" s="256">
        <f t="shared" si="9"/>
        <v>24</v>
      </c>
      <c r="AF32" s="256" t="s">
        <v>14</v>
      </c>
      <c r="AG32" s="438"/>
      <c r="AH32" s="256">
        <f t="shared" si="13"/>
        <v>24</v>
      </c>
      <c r="AI32" s="186" t="s">
        <v>18</v>
      </c>
      <c r="AJ32" s="186"/>
      <c r="AK32" s="256">
        <f t="shared" si="14"/>
        <v>24</v>
      </c>
      <c r="AL32" s="256" t="s">
        <v>14</v>
      </c>
      <c r="AM32" s="78"/>
    </row>
    <row r="33" spans="1:39" ht="15" customHeight="1" x14ac:dyDescent="0.2">
      <c r="A33" s="256">
        <v>25</v>
      </c>
      <c r="B33" s="256" t="s">
        <v>16</v>
      </c>
      <c r="C33" s="437" t="s">
        <v>83</v>
      </c>
      <c r="D33" s="256">
        <f t="shared" si="0"/>
        <v>25</v>
      </c>
      <c r="E33" s="256" t="s">
        <v>14</v>
      </c>
      <c r="F33" s="415"/>
      <c r="G33" s="256">
        <f t="shared" si="1"/>
        <v>25</v>
      </c>
      <c r="H33" s="186" t="s">
        <v>18</v>
      </c>
      <c r="I33" s="265" t="s">
        <v>84</v>
      </c>
      <c r="J33" s="256">
        <f t="shared" si="12"/>
        <v>25</v>
      </c>
      <c r="K33" s="256" t="s">
        <v>16</v>
      </c>
      <c r="L33" s="261" t="s">
        <v>44</v>
      </c>
      <c r="M33" s="256">
        <f t="shared" si="3"/>
        <v>25</v>
      </c>
      <c r="N33" s="256" t="s">
        <v>19</v>
      </c>
      <c r="O33" s="438"/>
      <c r="P33" s="256">
        <f t="shared" si="4"/>
        <v>25</v>
      </c>
      <c r="Q33" s="186" t="s">
        <v>13</v>
      </c>
      <c r="R33" s="266"/>
      <c r="S33" s="256">
        <f t="shared" si="5"/>
        <v>25</v>
      </c>
      <c r="T33" s="256" t="s">
        <v>16</v>
      </c>
      <c r="U33" s="437" t="s">
        <v>83</v>
      </c>
      <c r="V33" s="256">
        <f t="shared" si="6"/>
        <v>25</v>
      </c>
      <c r="W33" s="256" t="s">
        <v>19</v>
      </c>
      <c r="X33" s="438"/>
      <c r="Y33" s="256">
        <f t="shared" si="7"/>
        <v>25</v>
      </c>
      <c r="Z33" s="186" t="s">
        <v>18</v>
      </c>
      <c r="AA33" s="186"/>
      <c r="AB33" s="256">
        <f t="shared" si="8"/>
        <v>25</v>
      </c>
      <c r="AC33" s="256" t="s">
        <v>10</v>
      </c>
      <c r="AD33" s="415"/>
      <c r="AE33" s="256">
        <f t="shared" si="9"/>
        <v>25</v>
      </c>
      <c r="AF33" s="256" t="s">
        <v>19</v>
      </c>
      <c r="AG33" s="438"/>
      <c r="AH33" s="256">
        <f t="shared" si="13"/>
        <v>25</v>
      </c>
      <c r="AI33" s="186" t="s">
        <v>13</v>
      </c>
      <c r="AJ33" s="186"/>
      <c r="AK33" s="256">
        <f t="shared" si="14"/>
        <v>25</v>
      </c>
      <c r="AL33" s="256" t="s">
        <v>19</v>
      </c>
      <c r="AM33" s="78"/>
    </row>
    <row r="34" spans="1:39" ht="15" customHeight="1" x14ac:dyDescent="0.2">
      <c r="A34" s="256">
        <v>26</v>
      </c>
      <c r="B34" s="256" t="s">
        <v>10</v>
      </c>
      <c r="C34" s="438"/>
      <c r="D34" s="256">
        <f t="shared" si="0"/>
        <v>26</v>
      </c>
      <c r="E34" s="256" t="s">
        <v>19</v>
      </c>
      <c r="F34" s="415"/>
      <c r="G34" s="256">
        <f t="shared" si="1"/>
        <v>26</v>
      </c>
      <c r="H34" s="186" t="s">
        <v>13</v>
      </c>
      <c r="I34" s="264"/>
      <c r="J34" s="256">
        <f t="shared" si="12"/>
        <v>26</v>
      </c>
      <c r="K34" s="256" t="s">
        <v>10</v>
      </c>
      <c r="L34" s="437" t="s">
        <v>83</v>
      </c>
      <c r="M34" s="256">
        <f t="shared" si="3"/>
        <v>26</v>
      </c>
      <c r="N34" s="256" t="s">
        <v>11</v>
      </c>
      <c r="O34" s="438"/>
      <c r="P34" s="256">
        <f t="shared" si="4"/>
        <v>26</v>
      </c>
      <c r="Q34" s="256" t="s">
        <v>16</v>
      </c>
      <c r="R34" s="437" t="s">
        <v>83</v>
      </c>
      <c r="S34" s="256">
        <f t="shared" si="5"/>
        <v>26</v>
      </c>
      <c r="T34" s="256" t="s">
        <v>10</v>
      </c>
      <c r="U34" s="438"/>
      <c r="V34" s="256">
        <f t="shared" si="6"/>
        <v>26</v>
      </c>
      <c r="W34" s="256" t="s">
        <v>11</v>
      </c>
      <c r="X34" s="438"/>
      <c r="Y34" s="256">
        <f t="shared" si="7"/>
        <v>26</v>
      </c>
      <c r="Z34" s="186" t="s">
        <v>13</v>
      </c>
      <c r="AA34" s="268"/>
      <c r="AB34" s="256">
        <f t="shared" si="8"/>
        <v>26</v>
      </c>
      <c r="AC34" s="256" t="s">
        <v>14</v>
      </c>
      <c r="AD34" s="415"/>
      <c r="AE34" s="256">
        <f t="shared" si="9"/>
        <v>26</v>
      </c>
      <c r="AF34" s="256" t="s">
        <v>11</v>
      </c>
      <c r="AG34" s="438"/>
      <c r="AH34" s="256">
        <f t="shared" si="13"/>
        <v>26</v>
      </c>
      <c r="AI34" s="256" t="s">
        <v>16</v>
      </c>
      <c r="AJ34" s="437" t="s">
        <v>83</v>
      </c>
      <c r="AK34" s="256">
        <f t="shared" si="14"/>
        <v>26</v>
      </c>
      <c r="AL34" s="256" t="s">
        <v>11</v>
      </c>
      <c r="AM34" s="78"/>
    </row>
    <row r="35" spans="1:39" ht="15" customHeight="1" x14ac:dyDescent="0.2">
      <c r="A35" s="256">
        <v>27</v>
      </c>
      <c r="B35" s="256" t="s">
        <v>14</v>
      </c>
      <c r="C35" s="438"/>
      <c r="D35" s="256">
        <f t="shared" si="0"/>
        <v>27</v>
      </c>
      <c r="E35" s="256" t="s">
        <v>11</v>
      </c>
      <c r="F35" s="415"/>
      <c r="G35" s="256">
        <f t="shared" si="1"/>
        <v>27</v>
      </c>
      <c r="H35" s="256" t="s">
        <v>16</v>
      </c>
      <c r="I35" s="437" t="s">
        <v>83</v>
      </c>
      <c r="J35" s="256">
        <f t="shared" si="12"/>
        <v>27</v>
      </c>
      <c r="K35" s="256" t="s">
        <v>14</v>
      </c>
      <c r="L35" s="437"/>
      <c r="M35" s="256">
        <f t="shared" si="3"/>
        <v>27</v>
      </c>
      <c r="N35" s="186" t="s">
        <v>18</v>
      </c>
      <c r="O35" s="186"/>
      <c r="P35" s="256">
        <f t="shared" si="4"/>
        <v>27</v>
      </c>
      <c r="Q35" s="256" t="s">
        <v>10</v>
      </c>
      <c r="R35" s="437"/>
      <c r="S35" s="256">
        <f t="shared" si="5"/>
        <v>27</v>
      </c>
      <c r="T35" s="256" t="s">
        <v>14</v>
      </c>
      <c r="U35" s="438"/>
      <c r="V35" s="256">
        <f t="shared" si="6"/>
        <v>27</v>
      </c>
      <c r="W35" s="186" t="s">
        <v>18</v>
      </c>
      <c r="X35" s="186"/>
      <c r="Y35" s="256">
        <f t="shared" si="7"/>
        <v>27</v>
      </c>
      <c r="Z35" s="256" t="s">
        <v>16</v>
      </c>
      <c r="AA35" s="437" t="s">
        <v>83</v>
      </c>
      <c r="AB35" s="256">
        <f t="shared" si="8"/>
        <v>27</v>
      </c>
      <c r="AC35" s="256" t="s">
        <v>19</v>
      </c>
      <c r="AD35" s="415"/>
      <c r="AE35" s="256">
        <f t="shared" si="9"/>
        <v>27</v>
      </c>
      <c r="AF35" s="186" t="s">
        <v>18</v>
      </c>
      <c r="AG35" s="186"/>
      <c r="AH35" s="256">
        <f t="shared" si="13"/>
        <v>27</v>
      </c>
      <c r="AI35" s="256" t="s">
        <v>10</v>
      </c>
      <c r="AJ35" s="437"/>
      <c r="AK35" s="256">
        <f t="shared" si="14"/>
        <v>27</v>
      </c>
      <c r="AL35" s="186" t="s">
        <v>18</v>
      </c>
      <c r="AM35" s="186"/>
    </row>
    <row r="36" spans="1:39" ht="15" customHeight="1" x14ac:dyDescent="0.2">
      <c r="A36" s="256">
        <v>28</v>
      </c>
      <c r="B36" s="256" t="s">
        <v>19</v>
      </c>
      <c r="C36" s="438"/>
      <c r="D36" s="256">
        <f t="shared" si="0"/>
        <v>28</v>
      </c>
      <c r="E36" s="186" t="s">
        <v>18</v>
      </c>
      <c r="F36" s="186"/>
      <c r="G36" s="256">
        <f t="shared" si="1"/>
        <v>28</v>
      </c>
      <c r="H36" s="256" t="s">
        <v>10</v>
      </c>
      <c r="I36" s="437"/>
      <c r="J36" s="256">
        <f t="shared" si="12"/>
        <v>28</v>
      </c>
      <c r="K36" s="256" t="s">
        <v>19</v>
      </c>
      <c r="L36" s="437"/>
      <c r="M36" s="256">
        <f t="shared" si="3"/>
        <v>28</v>
      </c>
      <c r="N36" s="186" t="s">
        <v>13</v>
      </c>
      <c r="O36" s="47"/>
      <c r="P36" s="256">
        <v>28</v>
      </c>
      <c r="Q36" s="256" t="s">
        <v>14</v>
      </c>
      <c r="R36" s="437"/>
      <c r="S36" s="256">
        <v>28</v>
      </c>
      <c r="T36" s="256" t="s">
        <v>19</v>
      </c>
      <c r="U36" s="438"/>
      <c r="V36" s="256">
        <v>28</v>
      </c>
      <c r="W36" s="186" t="s">
        <v>13</v>
      </c>
      <c r="X36" s="47"/>
      <c r="Y36" s="256">
        <v>28</v>
      </c>
      <c r="Z36" s="256" t="s">
        <v>10</v>
      </c>
      <c r="AA36" s="438"/>
      <c r="AB36" s="256">
        <v>28</v>
      </c>
      <c r="AC36" s="256" t="s">
        <v>11</v>
      </c>
      <c r="AD36" s="415"/>
      <c r="AE36" s="256">
        <v>28</v>
      </c>
      <c r="AF36" s="186" t="s">
        <v>13</v>
      </c>
      <c r="AG36" s="192"/>
      <c r="AH36" s="256">
        <f t="shared" si="13"/>
        <v>28</v>
      </c>
      <c r="AI36" s="256" t="s">
        <v>14</v>
      </c>
      <c r="AJ36" s="437"/>
      <c r="AK36" s="256">
        <f t="shared" si="14"/>
        <v>28</v>
      </c>
      <c r="AL36" s="186" t="s">
        <v>13</v>
      </c>
      <c r="AM36" s="186"/>
    </row>
    <row r="37" spans="1:39" ht="15" customHeight="1" x14ac:dyDescent="0.2">
      <c r="A37" s="256">
        <v>29</v>
      </c>
      <c r="B37" s="256" t="s">
        <v>11</v>
      </c>
      <c r="C37" s="438"/>
      <c r="D37" s="256">
        <f t="shared" si="0"/>
        <v>29</v>
      </c>
      <c r="E37" s="186" t="s">
        <v>13</v>
      </c>
      <c r="F37" s="98"/>
      <c r="G37" s="256">
        <f t="shared" si="1"/>
        <v>29</v>
      </c>
      <c r="H37" s="256" t="s">
        <v>14</v>
      </c>
      <c r="I37" s="437"/>
      <c r="J37" s="256">
        <f t="shared" si="12"/>
        <v>29</v>
      </c>
      <c r="K37" s="256" t="s">
        <v>11</v>
      </c>
      <c r="L37" s="437"/>
      <c r="M37" s="256">
        <f t="shared" si="3"/>
        <v>29</v>
      </c>
      <c r="N37" s="256" t="s">
        <v>16</v>
      </c>
      <c r="O37" s="437" t="s">
        <v>83</v>
      </c>
      <c r="P37" s="256">
        <v>29</v>
      </c>
      <c r="Q37" s="256" t="s">
        <v>19</v>
      </c>
      <c r="R37" s="437"/>
      <c r="S37" s="256">
        <v>29</v>
      </c>
      <c r="T37" s="256" t="s">
        <v>11</v>
      </c>
      <c r="U37" s="438"/>
      <c r="V37" s="256">
        <v>29</v>
      </c>
      <c r="W37" s="256" t="s">
        <v>16</v>
      </c>
      <c r="X37" s="437" t="s">
        <v>83</v>
      </c>
      <c r="Y37" s="256">
        <v>29</v>
      </c>
      <c r="Z37" s="256" t="s">
        <v>14</v>
      </c>
      <c r="AA37" s="438"/>
      <c r="AB37" s="256">
        <v>29</v>
      </c>
      <c r="AC37" s="186" t="s">
        <v>18</v>
      </c>
      <c r="AD37" s="186"/>
      <c r="AE37" s="256">
        <v>29</v>
      </c>
      <c r="AF37" s="256" t="s">
        <v>16</v>
      </c>
      <c r="AG37" s="437" t="s">
        <v>83</v>
      </c>
      <c r="AH37" s="256">
        <f t="shared" si="13"/>
        <v>29</v>
      </c>
      <c r="AI37" s="256" t="s">
        <v>19</v>
      </c>
      <c r="AJ37" s="437"/>
      <c r="AK37" s="256">
        <f t="shared" si="14"/>
        <v>29</v>
      </c>
      <c r="AL37" s="256" t="s">
        <v>16</v>
      </c>
      <c r="AM37" s="78"/>
    </row>
    <row r="38" spans="1:39" ht="15" customHeight="1" x14ac:dyDescent="0.2">
      <c r="A38" s="256">
        <v>30</v>
      </c>
      <c r="B38" s="186" t="s">
        <v>18</v>
      </c>
      <c r="C38" s="265" t="s">
        <v>84</v>
      </c>
      <c r="D38" s="256">
        <f t="shared" si="0"/>
        <v>30</v>
      </c>
      <c r="E38" s="256" t="s">
        <v>16</v>
      </c>
      <c r="F38" s="437" t="s">
        <v>83</v>
      </c>
      <c r="G38" s="256">
        <v>30</v>
      </c>
      <c r="H38" s="256" t="s">
        <v>19</v>
      </c>
      <c r="I38" s="437"/>
      <c r="J38" s="256">
        <f t="shared" si="12"/>
        <v>30</v>
      </c>
      <c r="K38" s="186" t="s">
        <v>18</v>
      </c>
      <c r="L38" s="186"/>
      <c r="M38" s="256">
        <f t="shared" si="3"/>
        <v>30</v>
      </c>
      <c r="N38" s="256" t="s">
        <v>10</v>
      </c>
      <c r="O38" s="437"/>
      <c r="S38" s="256">
        <v>30</v>
      </c>
      <c r="T38" s="186" t="s">
        <v>18</v>
      </c>
      <c r="U38" s="186"/>
      <c r="V38" s="256">
        <v>30</v>
      </c>
      <c r="W38" s="256" t="s">
        <v>10</v>
      </c>
      <c r="X38" s="437"/>
      <c r="Y38" s="256">
        <v>30</v>
      </c>
      <c r="Z38" s="256" t="s">
        <v>19</v>
      </c>
      <c r="AA38" s="438"/>
      <c r="AB38" s="256">
        <v>30</v>
      </c>
      <c r="AC38" s="186" t="s">
        <v>13</v>
      </c>
      <c r="AD38" s="267"/>
      <c r="AE38" s="256">
        <v>30</v>
      </c>
      <c r="AF38" s="256" t="s">
        <v>10</v>
      </c>
      <c r="AG38" s="437"/>
      <c r="AH38" s="256">
        <f t="shared" si="13"/>
        <v>30</v>
      </c>
      <c r="AI38" s="256" t="s">
        <v>11</v>
      </c>
      <c r="AJ38" s="437"/>
      <c r="AK38" s="256">
        <f t="shared" si="14"/>
        <v>30</v>
      </c>
      <c r="AL38" s="256" t="s">
        <v>10</v>
      </c>
      <c r="AM38" s="78"/>
    </row>
    <row r="39" spans="1:39" ht="15" customHeight="1" x14ac:dyDescent="0.2">
      <c r="D39" s="256">
        <f t="shared" si="0"/>
        <v>31</v>
      </c>
      <c r="E39" s="256" t="s">
        <v>10</v>
      </c>
      <c r="F39" s="437"/>
      <c r="J39" s="256">
        <f t="shared" si="12"/>
        <v>31</v>
      </c>
      <c r="K39" s="186" t="s">
        <v>13</v>
      </c>
      <c r="L39" s="267"/>
      <c r="M39" s="256">
        <f t="shared" si="3"/>
        <v>31</v>
      </c>
      <c r="N39" s="256" t="s">
        <v>14</v>
      </c>
      <c r="O39" s="437"/>
      <c r="S39" s="256">
        <v>31</v>
      </c>
      <c r="T39" s="186" t="s">
        <v>13</v>
      </c>
      <c r="U39" s="261" t="s">
        <v>87</v>
      </c>
      <c r="Y39" s="256">
        <v>31</v>
      </c>
      <c r="Z39" s="256" t="s">
        <v>11</v>
      </c>
      <c r="AA39" s="438"/>
      <c r="AE39" s="256">
        <v>31</v>
      </c>
      <c r="AF39" s="256" t="s">
        <v>14</v>
      </c>
      <c r="AG39" s="437"/>
      <c r="AH39" s="256">
        <v>31</v>
      </c>
      <c r="AI39" s="186" t="s">
        <v>18</v>
      </c>
      <c r="AJ39" s="186"/>
      <c r="AK39" s="256">
        <v>31</v>
      </c>
      <c r="AL39" s="256" t="s">
        <v>14</v>
      </c>
      <c r="AM39" s="78"/>
    </row>
    <row r="41" spans="1:39" ht="15" customHeight="1" thickBot="1" x14ac:dyDescent="0.25"/>
    <row r="42" spans="1:39" ht="15" customHeight="1" x14ac:dyDescent="0.2">
      <c r="O42" s="445" t="s">
        <v>124</v>
      </c>
      <c r="P42" s="446"/>
      <c r="Q42" s="446"/>
      <c r="R42" s="446"/>
      <c r="S42" s="446"/>
      <c r="T42" s="446"/>
      <c r="U42" s="447"/>
    </row>
    <row r="43" spans="1:39" ht="15" customHeight="1" x14ac:dyDescent="0.2">
      <c r="O43" s="448"/>
      <c r="P43" s="449"/>
      <c r="Q43" s="449"/>
      <c r="R43" s="449"/>
      <c r="S43" s="449"/>
      <c r="T43" s="449"/>
      <c r="U43" s="450"/>
    </row>
    <row r="44" spans="1:39" ht="15" customHeight="1" x14ac:dyDescent="0.2">
      <c r="O44" s="448"/>
      <c r="P44" s="449"/>
      <c r="Q44" s="449"/>
      <c r="R44" s="449"/>
      <c r="S44" s="449"/>
      <c r="T44" s="449"/>
      <c r="U44" s="450"/>
    </row>
    <row r="45" spans="1:39" ht="15" customHeight="1" x14ac:dyDescent="0.2">
      <c r="O45" s="448"/>
      <c r="P45" s="449"/>
      <c r="Q45" s="449"/>
      <c r="R45" s="449"/>
      <c r="S45" s="449"/>
      <c r="T45" s="449"/>
      <c r="U45" s="450"/>
    </row>
    <row r="46" spans="1:39" ht="15" customHeight="1" x14ac:dyDescent="0.2">
      <c r="O46" s="448"/>
      <c r="P46" s="449"/>
      <c r="Q46" s="449"/>
      <c r="R46" s="449"/>
      <c r="S46" s="449"/>
      <c r="T46" s="449"/>
      <c r="U46" s="450"/>
    </row>
    <row r="47" spans="1:39" ht="15" customHeight="1" x14ac:dyDescent="0.2">
      <c r="O47" s="448"/>
      <c r="P47" s="449"/>
      <c r="Q47" s="449"/>
      <c r="R47" s="449"/>
      <c r="S47" s="449"/>
      <c r="T47" s="449"/>
      <c r="U47" s="450"/>
    </row>
    <row r="48" spans="1:39" ht="15" customHeight="1" x14ac:dyDescent="0.2">
      <c r="O48" s="448"/>
      <c r="P48" s="449"/>
      <c r="Q48" s="449"/>
      <c r="R48" s="449"/>
      <c r="S48" s="449"/>
      <c r="T48" s="449"/>
      <c r="U48" s="450"/>
    </row>
    <row r="49" spans="15:21" ht="15" customHeight="1" x14ac:dyDescent="0.2">
      <c r="O49" s="448"/>
      <c r="P49" s="449"/>
      <c r="Q49" s="449"/>
      <c r="R49" s="449"/>
      <c r="S49" s="449"/>
      <c r="T49" s="449"/>
      <c r="U49" s="450"/>
    </row>
    <row r="50" spans="15:21" ht="15" customHeight="1" x14ac:dyDescent="0.2">
      <c r="O50" s="448"/>
      <c r="P50" s="449"/>
      <c r="Q50" s="449"/>
      <c r="R50" s="449"/>
      <c r="S50" s="449"/>
      <c r="T50" s="449"/>
      <c r="U50" s="450"/>
    </row>
    <row r="51" spans="15:21" ht="15" customHeight="1" x14ac:dyDescent="0.2">
      <c r="O51" s="448"/>
      <c r="P51" s="449"/>
      <c r="Q51" s="449"/>
      <c r="R51" s="449"/>
      <c r="S51" s="449"/>
      <c r="T51" s="449"/>
      <c r="U51" s="450"/>
    </row>
    <row r="52" spans="15:21" ht="15" customHeight="1" x14ac:dyDescent="0.2">
      <c r="O52" s="448"/>
      <c r="P52" s="449"/>
      <c r="Q52" s="449"/>
      <c r="R52" s="449"/>
      <c r="S52" s="449"/>
      <c r="T52" s="449"/>
      <c r="U52" s="450"/>
    </row>
    <row r="53" spans="15:21" ht="15" customHeight="1" x14ac:dyDescent="0.2">
      <c r="O53" s="448"/>
      <c r="P53" s="449"/>
      <c r="Q53" s="449"/>
      <c r="R53" s="449"/>
      <c r="S53" s="449"/>
      <c r="T53" s="449"/>
      <c r="U53" s="450"/>
    </row>
    <row r="54" spans="15:21" ht="15" customHeight="1" thickBot="1" x14ac:dyDescent="0.25">
      <c r="O54" s="451"/>
      <c r="P54" s="452"/>
      <c r="Q54" s="452"/>
      <c r="R54" s="452"/>
      <c r="S54" s="452"/>
      <c r="T54" s="452"/>
      <c r="U54" s="453"/>
    </row>
  </sheetData>
  <mergeCells count="74">
    <mergeCell ref="F10:F14"/>
    <mergeCell ref="I10:I11"/>
    <mergeCell ref="O10:O13"/>
    <mergeCell ref="I14:I18"/>
    <mergeCell ref="A8:C8"/>
    <mergeCell ref="D8:F8"/>
    <mergeCell ref="G8:I8"/>
    <mergeCell ref="J8:L8"/>
    <mergeCell ref="M8:O8"/>
    <mergeCell ref="L12:L16"/>
    <mergeCell ref="U12:U16"/>
    <mergeCell ref="AE8:AG8"/>
    <mergeCell ref="O30:O34"/>
    <mergeCell ref="F31:F35"/>
    <mergeCell ref="C33:C37"/>
    <mergeCell ref="L34:L37"/>
    <mergeCell ref="I35:I38"/>
    <mergeCell ref="O37:O39"/>
    <mergeCell ref="F38:F39"/>
    <mergeCell ref="O16:O20"/>
    <mergeCell ref="F17:F21"/>
    <mergeCell ref="C19:C23"/>
    <mergeCell ref="L19:L23"/>
    <mergeCell ref="O23:O27"/>
    <mergeCell ref="F24:F28"/>
    <mergeCell ref="L26:L30"/>
    <mergeCell ref="P8:R8"/>
    <mergeCell ref="S8:U8"/>
    <mergeCell ref="V8:X8"/>
    <mergeCell ref="Y8:AA8"/>
    <mergeCell ref="AB8:AD8"/>
    <mergeCell ref="AJ20:AJ22"/>
    <mergeCell ref="AA21:AA25"/>
    <mergeCell ref="X23:X27"/>
    <mergeCell ref="AG23:AG27"/>
    <mergeCell ref="AD25:AD29"/>
    <mergeCell ref="AJ27:AJ31"/>
    <mergeCell ref="AA29:AA32"/>
    <mergeCell ref="X16:X20"/>
    <mergeCell ref="AG16:AG20"/>
    <mergeCell ref="O42:U54"/>
    <mergeCell ref="AJ34:AJ38"/>
    <mergeCell ref="AA35:AA39"/>
    <mergeCell ref="X37:X38"/>
    <mergeCell ref="AG37:AG39"/>
    <mergeCell ref="C26:C30"/>
    <mergeCell ref="I21:I25"/>
    <mergeCell ref="X30:X34"/>
    <mergeCell ref="AG30:AG34"/>
    <mergeCell ref="AD32:AD36"/>
    <mergeCell ref="U33:U37"/>
    <mergeCell ref="R34:R37"/>
    <mergeCell ref="AD18:AD22"/>
    <mergeCell ref="U19:U23"/>
    <mergeCell ref="I28:I32"/>
    <mergeCell ref="R20:R24"/>
    <mergeCell ref="U26:U30"/>
    <mergeCell ref="R27:R31"/>
    <mergeCell ref="A2:AM2"/>
    <mergeCell ref="C15:C16"/>
    <mergeCell ref="I4:L5"/>
    <mergeCell ref="O4:R5"/>
    <mergeCell ref="U4:X5"/>
    <mergeCell ref="AJ13:AJ17"/>
    <mergeCell ref="AA14:AA15"/>
    <mergeCell ref="AH8:AJ8"/>
    <mergeCell ref="AK8:AM8"/>
    <mergeCell ref="R9:R10"/>
    <mergeCell ref="AG9:AG13"/>
    <mergeCell ref="AJ9:AJ10"/>
    <mergeCell ref="X10:X13"/>
    <mergeCell ref="AA10:AA11"/>
    <mergeCell ref="AD11:AD15"/>
    <mergeCell ref="R13:R17"/>
  </mergeCells>
  <pageMargins left="0.7" right="0.7" top="0.75" bottom="0.75" header="0.3" footer="0.3"/>
  <pageSetup paperSize="9"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"/>
  <sheetViews>
    <sheetView zoomScale="59" zoomScaleNormal="50" workbookViewId="0">
      <selection sqref="A1:AM1"/>
    </sheetView>
  </sheetViews>
  <sheetFormatPr baseColWidth="10" defaultColWidth="3.7109375" defaultRowHeight="15" customHeight="1" x14ac:dyDescent="0.2"/>
  <cols>
    <col min="1" max="2" width="3.7109375" style="84"/>
    <col min="3" max="3" width="23.7109375" style="84" customWidth="1"/>
    <col min="4" max="5" width="3.7109375" style="84"/>
    <col min="6" max="6" width="23.7109375" style="84" customWidth="1"/>
    <col min="7" max="8" width="3.7109375" style="84"/>
    <col min="9" max="9" width="23.7109375" style="84" customWidth="1"/>
    <col min="10" max="11" width="3.7109375" style="84"/>
    <col min="12" max="12" width="23.7109375" style="84" customWidth="1"/>
    <col min="13" max="14" width="3.7109375" style="84"/>
    <col min="15" max="15" width="23.7109375" style="84" customWidth="1"/>
    <col min="16" max="17" width="3.7109375" style="84"/>
    <col min="18" max="18" width="23.7109375" style="84" customWidth="1"/>
    <col min="19" max="20" width="3.7109375" style="84"/>
    <col min="21" max="21" width="23.7109375" style="84" customWidth="1"/>
    <col min="22" max="23" width="3.7109375" style="84"/>
    <col min="24" max="24" width="23.7109375" style="84" customWidth="1"/>
    <col min="25" max="26" width="3.7109375" style="84"/>
    <col min="27" max="27" width="23.7109375" style="84" customWidth="1"/>
    <col min="28" max="29" width="3.7109375" style="84"/>
    <col min="30" max="30" width="23.7109375" style="84" customWidth="1"/>
    <col min="31" max="32" width="3.7109375" style="84"/>
    <col min="33" max="33" width="23.7109375" style="84" customWidth="1"/>
    <col min="34" max="35" width="3.7109375" style="84"/>
    <col min="36" max="36" width="23.7109375" style="84" customWidth="1"/>
    <col min="37" max="38" width="3.7109375" style="84"/>
    <col min="39" max="39" width="23.7109375" style="84" customWidth="1"/>
    <col min="40" max="16384" width="3.7109375" style="84"/>
  </cols>
  <sheetData>
    <row r="1" spans="1:39" s="2" customFormat="1" ht="79.900000000000006" customHeight="1" thickBot="1" x14ac:dyDescent="0.3">
      <c r="A1" s="416" t="s">
        <v>117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5"/>
      <c r="AL1" s="455"/>
      <c r="AM1" s="456"/>
    </row>
    <row r="2" spans="1:39" s="2" customFormat="1" ht="21.75" thickBot="1" x14ac:dyDescent="0.4">
      <c r="A2" s="249"/>
      <c r="B2" s="249"/>
      <c r="C2" s="250"/>
      <c r="D2" s="249"/>
      <c r="E2" s="249"/>
      <c r="F2" s="250"/>
      <c r="G2" s="249"/>
      <c r="H2" s="249"/>
      <c r="I2" s="250"/>
      <c r="J2" s="249"/>
      <c r="K2" s="249"/>
      <c r="L2" s="250"/>
      <c r="M2" s="249"/>
      <c r="N2" s="249"/>
      <c r="O2" s="250"/>
      <c r="P2" s="251"/>
      <c r="Q2" s="252"/>
      <c r="R2" s="253"/>
      <c r="S2" s="252"/>
      <c r="T2" s="252"/>
      <c r="U2" s="253"/>
      <c r="V2" s="252"/>
      <c r="W2" s="252"/>
      <c r="X2" s="253"/>
      <c r="Y2" s="252"/>
      <c r="Z2" s="252"/>
      <c r="AA2" s="253"/>
      <c r="AB2" s="252"/>
      <c r="AC2" s="252"/>
      <c r="AD2" s="253"/>
      <c r="AE2" s="252"/>
      <c r="AF2" s="252"/>
      <c r="AG2" s="253"/>
    </row>
    <row r="3" spans="1:39" s="2" customFormat="1" ht="21" customHeight="1" x14ac:dyDescent="0.3">
      <c r="A3" s="254"/>
      <c r="B3" s="254"/>
      <c r="C3" s="254"/>
      <c r="D3" s="254"/>
      <c r="E3" s="254"/>
      <c r="F3" s="254"/>
      <c r="G3" s="255"/>
      <c r="H3" s="255"/>
      <c r="I3" s="419" t="s">
        <v>120</v>
      </c>
      <c r="J3" s="420"/>
      <c r="K3" s="420"/>
      <c r="L3" s="421"/>
      <c r="M3" s="254"/>
      <c r="N3" s="254"/>
      <c r="O3" s="425" t="s">
        <v>81</v>
      </c>
      <c r="P3" s="426"/>
      <c r="Q3" s="426"/>
      <c r="R3" s="427"/>
      <c r="S3" s="259"/>
      <c r="T3" s="255"/>
      <c r="U3" s="431" t="s">
        <v>82</v>
      </c>
      <c r="V3" s="432"/>
      <c r="W3" s="432"/>
      <c r="X3" s="433"/>
      <c r="Y3" s="255"/>
      <c r="Z3" s="255"/>
      <c r="AE3" s="255"/>
      <c r="AF3" s="255"/>
      <c r="AG3" s="255"/>
      <c r="AH3" s="255"/>
      <c r="AI3" s="255"/>
      <c r="AJ3" s="255"/>
      <c r="AK3" s="252"/>
    </row>
    <row r="4" spans="1:39" s="2" customFormat="1" ht="21" customHeight="1" thickBot="1" x14ac:dyDescent="0.35">
      <c r="A4" s="254"/>
      <c r="B4" s="254"/>
      <c r="C4" s="254"/>
      <c r="D4" s="254"/>
      <c r="E4" s="254"/>
      <c r="F4" s="254"/>
      <c r="G4" s="255"/>
      <c r="H4" s="255"/>
      <c r="I4" s="422"/>
      <c r="J4" s="423"/>
      <c r="K4" s="423"/>
      <c r="L4" s="424"/>
      <c r="M4" s="254"/>
      <c r="N4" s="254"/>
      <c r="O4" s="428"/>
      <c r="P4" s="429"/>
      <c r="Q4" s="429"/>
      <c r="R4" s="430"/>
      <c r="S4" s="259"/>
      <c r="T4" s="255"/>
      <c r="U4" s="434"/>
      <c r="V4" s="435"/>
      <c r="W4" s="435"/>
      <c r="X4" s="436"/>
      <c r="Y4" s="255"/>
      <c r="Z4" s="255"/>
      <c r="AE4" s="255"/>
      <c r="AF4" s="255"/>
      <c r="AG4" s="255"/>
      <c r="AH4" s="255"/>
      <c r="AI4" s="255"/>
      <c r="AJ4" s="255"/>
      <c r="AK4" s="252"/>
    </row>
    <row r="7" spans="1:39" ht="15" customHeight="1" x14ac:dyDescent="0.2">
      <c r="A7" s="457" t="s">
        <v>2</v>
      </c>
      <c r="B7" s="457"/>
      <c r="C7" s="458"/>
      <c r="D7" s="457" t="s">
        <v>3</v>
      </c>
      <c r="E7" s="457"/>
      <c r="F7" s="458"/>
      <c r="G7" s="457" t="s">
        <v>4</v>
      </c>
      <c r="H7" s="457"/>
      <c r="I7" s="458"/>
      <c r="J7" s="457" t="s">
        <v>5</v>
      </c>
      <c r="K7" s="457"/>
      <c r="L7" s="458"/>
      <c r="M7" s="457" t="s">
        <v>6</v>
      </c>
      <c r="N7" s="457"/>
      <c r="O7" s="458"/>
      <c r="P7" s="442" t="s">
        <v>48</v>
      </c>
      <c r="Q7" s="442"/>
      <c r="R7" s="442"/>
      <c r="S7" s="442" t="s">
        <v>49</v>
      </c>
      <c r="T7" s="442"/>
      <c r="U7" s="442"/>
      <c r="V7" s="442" t="s">
        <v>50</v>
      </c>
      <c r="W7" s="442"/>
      <c r="X7" s="442"/>
      <c r="Y7" s="442" t="s">
        <v>51</v>
      </c>
      <c r="Z7" s="442"/>
      <c r="AA7" s="442"/>
      <c r="AB7" s="442" t="s">
        <v>52</v>
      </c>
      <c r="AC7" s="442"/>
      <c r="AD7" s="442"/>
      <c r="AE7" s="442" t="s">
        <v>53</v>
      </c>
      <c r="AF7" s="442"/>
      <c r="AG7" s="442"/>
      <c r="AH7" s="457" t="s">
        <v>1</v>
      </c>
      <c r="AI7" s="457"/>
      <c r="AJ7" s="458"/>
      <c r="AK7" s="457" t="s">
        <v>2</v>
      </c>
      <c r="AL7" s="457"/>
      <c r="AM7" s="459"/>
    </row>
    <row r="8" spans="1:39" ht="15" customHeight="1" x14ac:dyDescent="0.2">
      <c r="A8" s="256">
        <v>1</v>
      </c>
      <c r="B8" s="256" t="s">
        <v>11</v>
      </c>
      <c r="C8" s="78"/>
      <c r="D8" s="256">
        <v>1</v>
      </c>
      <c r="E8" s="186" t="s">
        <v>13</v>
      </c>
      <c r="F8" s="186"/>
      <c r="G8" s="256">
        <v>1</v>
      </c>
      <c r="H8" s="256" t="s">
        <v>14</v>
      </c>
      <c r="I8" s="261" t="s">
        <v>15</v>
      </c>
      <c r="J8" s="256">
        <v>1</v>
      </c>
      <c r="K8" s="256" t="s">
        <v>11</v>
      </c>
      <c r="L8" s="262" t="s">
        <v>83</v>
      </c>
      <c r="M8" s="256">
        <v>1</v>
      </c>
      <c r="N8" s="256" t="s">
        <v>16</v>
      </c>
      <c r="O8" s="261" t="s">
        <v>17</v>
      </c>
      <c r="P8" s="256">
        <v>1</v>
      </c>
      <c r="Q8" s="256" t="s">
        <v>19</v>
      </c>
      <c r="R8" s="437" t="s">
        <v>83</v>
      </c>
      <c r="S8" s="256">
        <v>1</v>
      </c>
      <c r="T8" s="256" t="s">
        <v>11</v>
      </c>
      <c r="U8" s="262" t="s">
        <v>83</v>
      </c>
      <c r="V8" s="256">
        <v>1</v>
      </c>
      <c r="W8" s="256" t="s">
        <v>16</v>
      </c>
      <c r="X8" s="261" t="s">
        <v>56</v>
      </c>
      <c r="Y8" s="256">
        <v>1</v>
      </c>
      <c r="Z8" s="256" t="s">
        <v>14</v>
      </c>
      <c r="AA8" s="261" t="s">
        <v>57</v>
      </c>
      <c r="AB8" s="256">
        <v>1</v>
      </c>
      <c r="AC8" s="186" t="s">
        <v>18</v>
      </c>
      <c r="AD8" s="186"/>
      <c r="AE8" s="256">
        <v>1</v>
      </c>
      <c r="AF8" s="256" t="s">
        <v>16</v>
      </c>
      <c r="AG8" s="439" t="s">
        <v>84</v>
      </c>
      <c r="AH8" s="256">
        <v>1</v>
      </c>
      <c r="AI8" s="256" t="s">
        <v>19</v>
      </c>
      <c r="AJ8" s="437" t="s">
        <v>83</v>
      </c>
      <c r="AK8" s="256">
        <v>1</v>
      </c>
      <c r="AL8" s="186" t="s">
        <v>13</v>
      </c>
      <c r="AM8" s="186"/>
    </row>
    <row r="9" spans="1:39" ht="15" customHeight="1" x14ac:dyDescent="0.2">
      <c r="A9" s="256">
        <v>2</v>
      </c>
      <c r="B9" s="186" t="s">
        <v>18</v>
      </c>
      <c r="C9" s="186"/>
      <c r="D9" s="256">
        <f t="shared" ref="D9:D38" si="0">+D8+1</f>
        <v>2</v>
      </c>
      <c r="E9" s="256" t="s">
        <v>16</v>
      </c>
      <c r="F9" s="437" t="s">
        <v>83</v>
      </c>
      <c r="G9" s="256">
        <f t="shared" ref="G9:G36" si="1">G8+1</f>
        <v>2</v>
      </c>
      <c r="H9" s="256" t="s">
        <v>19</v>
      </c>
      <c r="I9" s="437" t="s">
        <v>83</v>
      </c>
      <c r="J9" s="256">
        <f t="shared" ref="J9:J24" si="2">+J8+1</f>
        <v>2</v>
      </c>
      <c r="K9" s="186" t="s">
        <v>18</v>
      </c>
      <c r="L9" s="186"/>
      <c r="M9" s="256">
        <f t="shared" ref="M9:M38" si="3">+M8+1</f>
        <v>2</v>
      </c>
      <c r="N9" s="256" t="s">
        <v>10</v>
      </c>
      <c r="O9" s="437" t="s">
        <v>83</v>
      </c>
      <c r="P9" s="256">
        <f t="shared" ref="P9:P34" si="4">1+P8</f>
        <v>2</v>
      </c>
      <c r="Q9" s="256" t="s">
        <v>11</v>
      </c>
      <c r="R9" s="437"/>
      <c r="S9" s="256">
        <f t="shared" ref="S9:S34" si="5">1+S8</f>
        <v>2</v>
      </c>
      <c r="T9" s="186" t="s">
        <v>18</v>
      </c>
      <c r="U9" s="186"/>
      <c r="V9" s="256">
        <f t="shared" ref="V9:V34" si="6">1+V8</f>
        <v>2</v>
      </c>
      <c r="W9" s="256" t="s">
        <v>10</v>
      </c>
      <c r="X9" s="437" t="s">
        <v>83</v>
      </c>
      <c r="Y9" s="256">
        <f t="shared" ref="Y9:Y34" si="7">1+Y8</f>
        <v>2</v>
      </c>
      <c r="Z9" s="256" t="s">
        <v>19</v>
      </c>
      <c r="AA9" s="437" t="s">
        <v>83</v>
      </c>
      <c r="AB9" s="256">
        <f t="shared" ref="AB9:AB34" si="8">1+AB8</f>
        <v>2</v>
      </c>
      <c r="AC9" s="186" t="s">
        <v>13</v>
      </c>
      <c r="AD9" s="186"/>
      <c r="AE9" s="256">
        <f t="shared" ref="AE9:AE34" si="9">1+AE8</f>
        <v>2</v>
      </c>
      <c r="AF9" s="256" t="s">
        <v>10</v>
      </c>
      <c r="AG9" s="415"/>
      <c r="AH9" s="256">
        <f t="shared" ref="AH9:AH28" si="10">+AH8+1</f>
        <v>2</v>
      </c>
      <c r="AI9" s="256" t="s">
        <v>11</v>
      </c>
      <c r="AJ9" s="437"/>
      <c r="AK9" s="256">
        <f t="shared" ref="AK9:AK28" si="11">+AK8+1</f>
        <v>2</v>
      </c>
      <c r="AL9" s="256" t="s">
        <v>16</v>
      </c>
      <c r="AM9" s="262" t="s">
        <v>83</v>
      </c>
    </row>
    <row r="10" spans="1:39" ht="15" customHeight="1" x14ac:dyDescent="0.2">
      <c r="A10" s="256">
        <v>3</v>
      </c>
      <c r="B10" s="186" t="s">
        <v>13</v>
      </c>
      <c r="C10" s="98"/>
      <c r="D10" s="256">
        <f t="shared" si="0"/>
        <v>3</v>
      </c>
      <c r="E10" s="256" t="s">
        <v>10</v>
      </c>
      <c r="F10" s="438"/>
      <c r="G10" s="256">
        <f t="shared" si="1"/>
        <v>3</v>
      </c>
      <c r="H10" s="256" t="s">
        <v>11</v>
      </c>
      <c r="I10" s="437"/>
      <c r="J10" s="256">
        <f t="shared" si="2"/>
        <v>3</v>
      </c>
      <c r="K10" s="186" t="s">
        <v>13</v>
      </c>
      <c r="L10" s="186"/>
      <c r="M10" s="256">
        <f t="shared" si="3"/>
        <v>3</v>
      </c>
      <c r="N10" s="256" t="s">
        <v>14</v>
      </c>
      <c r="O10" s="437"/>
      <c r="P10" s="256">
        <f t="shared" si="4"/>
        <v>3</v>
      </c>
      <c r="Q10" s="186" t="s">
        <v>18</v>
      </c>
      <c r="R10" s="186"/>
      <c r="S10" s="256">
        <f t="shared" si="5"/>
        <v>3</v>
      </c>
      <c r="T10" s="186" t="s">
        <v>13</v>
      </c>
      <c r="U10" s="271"/>
      <c r="V10" s="256">
        <f t="shared" si="6"/>
        <v>3</v>
      </c>
      <c r="W10" s="256" t="s">
        <v>14</v>
      </c>
      <c r="X10" s="437"/>
      <c r="Y10" s="256">
        <f t="shared" si="7"/>
        <v>3</v>
      </c>
      <c r="Z10" s="256" t="s">
        <v>11</v>
      </c>
      <c r="AA10" s="437"/>
      <c r="AB10" s="256">
        <f t="shared" si="8"/>
        <v>3</v>
      </c>
      <c r="AC10" s="256" t="s">
        <v>16</v>
      </c>
      <c r="AD10" s="437" t="s">
        <v>83</v>
      </c>
      <c r="AE10" s="256">
        <f t="shared" si="9"/>
        <v>3</v>
      </c>
      <c r="AF10" s="256" t="s">
        <v>14</v>
      </c>
      <c r="AG10" s="415"/>
      <c r="AH10" s="256">
        <f t="shared" si="10"/>
        <v>3</v>
      </c>
      <c r="AI10" s="186" t="s">
        <v>18</v>
      </c>
      <c r="AJ10" s="186"/>
      <c r="AK10" s="256">
        <f t="shared" si="11"/>
        <v>3</v>
      </c>
      <c r="AL10" s="256" t="s">
        <v>10</v>
      </c>
      <c r="AM10" s="262" t="s">
        <v>83</v>
      </c>
    </row>
    <row r="11" spans="1:39" ht="15" customHeight="1" x14ac:dyDescent="0.2">
      <c r="A11" s="256">
        <v>4</v>
      </c>
      <c r="B11" s="256" t="s">
        <v>16</v>
      </c>
      <c r="C11" s="80"/>
      <c r="D11" s="256">
        <f t="shared" si="0"/>
        <v>4</v>
      </c>
      <c r="E11" s="256" t="s">
        <v>14</v>
      </c>
      <c r="F11" s="438"/>
      <c r="G11" s="256">
        <f t="shared" si="1"/>
        <v>4</v>
      </c>
      <c r="H11" s="186" t="s">
        <v>18</v>
      </c>
      <c r="I11" s="186"/>
      <c r="J11" s="256">
        <f t="shared" si="2"/>
        <v>4</v>
      </c>
      <c r="K11" s="256" t="s">
        <v>16</v>
      </c>
      <c r="L11" s="437" t="s">
        <v>83</v>
      </c>
      <c r="M11" s="256">
        <f t="shared" si="3"/>
        <v>4</v>
      </c>
      <c r="N11" s="256" t="s">
        <v>19</v>
      </c>
      <c r="O11" s="437"/>
      <c r="P11" s="256">
        <f t="shared" si="4"/>
        <v>4</v>
      </c>
      <c r="Q11" s="186" t="s">
        <v>13</v>
      </c>
      <c r="R11" s="278"/>
      <c r="S11" s="256">
        <f t="shared" si="5"/>
        <v>4</v>
      </c>
      <c r="T11" s="256" t="s">
        <v>16</v>
      </c>
      <c r="U11" s="439" t="s">
        <v>84</v>
      </c>
      <c r="V11" s="256">
        <f t="shared" si="6"/>
        <v>4</v>
      </c>
      <c r="W11" s="256" t="s">
        <v>19</v>
      </c>
      <c r="X11" s="437"/>
      <c r="Y11" s="256">
        <f t="shared" si="7"/>
        <v>4</v>
      </c>
      <c r="Z11" s="186" t="s">
        <v>18</v>
      </c>
      <c r="AA11" s="186"/>
      <c r="AB11" s="256">
        <f t="shared" si="8"/>
        <v>4</v>
      </c>
      <c r="AC11" s="256" t="s">
        <v>10</v>
      </c>
      <c r="AD11" s="438"/>
      <c r="AE11" s="256">
        <f t="shared" si="9"/>
        <v>4</v>
      </c>
      <c r="AF11" s="256" t="s">
        <v>19</v>
      </c>
      <c r="AG11" s="415"/>
      <c r="AH11" s="256">
        <f t="shared" si="10"/>
        <v>4</v>
      </c>
      <c r="AI11" s="186" t="s">
        <v>13</v>
      </c>
      <c r="AJ11" s="186"/>
      <c r="AK11" s="256">
        <f t="shared" si="11"/>
        <v>4</v>
      </c>
      <c r="AL11" s="256" t="s">
        <v>14</v>
      </c>
      <c r="AM11" s="282" t="s">
        <v>99</v>
      </c>
    </row>
    <row r="12" spans="1:39" ht="15" customHeight="1" x14ac:dyDescent="0.2">
      <c r="A12" s="256">
        <v>5</v>
      </c>
      <c r="B12" s="256" t="s">
        <v>10</v>
      </c>
      <c r="C12" s="28"/>
      <c r="D12" s="256">
        <f t="shared" si="0"/>
        <v>5</v>
      </c>
      <c r="E12" s="256" t="s">
        <v>19</v>
      </c>
      <c r="F12" s="438"/>
      <c r="G12" s="256">
        <f t="shared" si="1"/>
        <v>5</v>
      </c>
      <c r="H12" s="186" t="s">
        <v>13</v>
      </c>
      <c r="I12" s="47"/>
      <c r="J12" s="256">
        <f t="shared" si="2"/>
        <v>5</v>
      </c>
      <c r="K12" s="256" t="s">
        <v>10</v>
      </c>
      <c r="L12" s="438"/>
      <c r="M12" s="256">
        <f t="shared" si="3"/>
        <v>5</v>
      </c>
      <c r="N12" s="256" t="s">
        <v>11</v>
      </c>
      <c r="O12" s="437"/>
      <c r="P12" s="256">
        <f t="shared" si="4"/>
        <v>5</v>
      </c>
      <c r="Q12" s="256" t="s">
        <v>16</v>
      </c>
      <c r="R12" s="439" t="s">
        <v>84</v>
      </c>
      <c r="S12" s="256">
        <f t="shared" si="5"/>
        <v>5</v>
      </c>
      <c r="T12" s="256" t="s">
        <v>10</v>
      </c>
      <c r="U12" s="415"/>
      <c r="V12" s="256">
        <f t="shared" si="6"/>
        <v>5</v>
      </c>
      <c r="W12" s="256" t="s">
        <v>11</v>
      </c>
      <c r="X12" s="437"/>
      <c r="Y12" s="257">
        <f t="shared" si="7"/>
        <v>5</v>
      </c>
      <c r="Z12" s="186" t="s">
        <v>13</v>
      </c>
      <c r="AA12" s="186"/>
      <c r="AB12" s="257">
        <f t="shared" si="8"/>
        <v>5</v>
      </c>
      <c r="AC12" s="256" t="s">
        <v>14</v>
      </c>
      <c r="AD12" s="438"/>
      <c r="AE12" s="256">
        <f t="shared" si="9"/>
        <v>5</v>
      </c>
      <c r="AF12" s="256" t="s">
        <v>11</v>
      </c>
      <c r="AG12" s="415"/>
      <c r="AH12" s="256">
        <f t="shared" si="10"/>
        <v>5</v>
      </c>
      <c r="AI12" s="256" t="s">
        <v>16</v>
      </c>
      <c r="AJ12" s="437" t="s">
        <v>83</v>
      </c>
      <c r="AK12" s="256">
        <f t="shared" si="11"/>
        <v>5</v>
      </c>
      <c r="AL12" s="256" t="s">
        <v>19</v>
      </c>
      <c r="AM12" s="78"/>
    </row>
    <row r="13" spans="1:39" ht="15" customHeight="1" x14ac:dyDescent="0.2">
      <c r="A13" s="256">
        <v>6</v>
      </c>
      <c r="B13" s="256" t="s">
        <v>14</v>
      </c>
      <c r="C13" s="282" t="s">
        <v>85</v>
      </c>
      <c r="D13" s="256">
        <f t="shared" si="0"/>
        <v>6</v>
      </c>
      <c r="E13" s="256" t="s">
        <v>11</v>
      </c>
      <c r="F13" s="438"/>
      <c r="G13" s="256">
        <f t="shared" si="1"/>
        <v>6</v>
      </c>
      <c r="H13" s="256" t="s">
        <v>16</v>
      </c>
      <c r="I13" s="437" t="s">
        <v>83</v>
      </c>
      <c r="J13" s="256">
        <f t="shared" si="2"/>
        <v>6</v>
      </c>
      <c r="K13" s="256" t="s">
        <v>14</v>
      </c>
      <c r="L13" s="438"/>
      <c r="M13" s="256">
        <f t="shared" si="3"/>
        <v>6</v>
      </c>
      <c r="N13" s="186" t="s">
        <v>18</v>
      </c>
      <c r="O13" s="186"/>
      <c r="P13" s="256">
        <f t="shared" si="4"/>
        <v>6</v>
      </c>
      <c r="Q13" s="256" t="s">
        <v>10</v>
      </c>
      <c r="R13" s="415"/>
      <c r="S13" s="256">
        <f t="shared" si="5"/>
        <v>6</v>
      </c>
      <c r="T13" s="256" t="s">
        <v>14</v>
      </c>
      <c r="U13" s="415"/>
      <c r="V13" s="256">
        <f t="shared" si="6"/>
        <v>6</v>
      </c>
      <c r="W13" s="186" t="s">
        <v>18</v>
      </c>
      <c r="X13" s="186"/>
      <c r="Y13" s="257">
        <f t="shared" si="7"/>
        <v>6</v>
      </c>
      <c r="Z13" s="256" t="s">
        <v>16</v>
      </c>
      <c r="AA13" s="437" t="s">
        <v>83</v>
      </c>
      <c r="AB13" s="257">
        <f t="shared" si="8"/>
        <v>6</v>
      </c>
      <c r="AC13" s="256" t="s">
        <v>19</v>
      </c>
      <c r="AD13" s="438"/>
      <c r="AE13" s="256">
        <f t="shared" si="9"/>
        <v>6</v>
      </c>
      <c r="AF13" s="186" t="s">
        <v>18</v>
      </c>
      <c r="AG13" s="186"/>
      <c r="AH13" s="256">
        <f t="shared" si="10"/>
        <v>6</v>
      </c>
      <c r="AI13" s="256" t="s">
        <v>10</v>
      </c>
      <c r="AJ13" s="438"/>
      <c r="AK13" s="256">
        <f t="shared" si="11"/>
        <v>6</v>
      </c>
      <c r="AL13" s="256" t="s">
        <v>11</v>
      </c>
      <c r="AM13" s="78"/>
    </row>
    <row r="14" spans="1:39" ht="15" customHeight="1" x14ac:dyDescent="0.2">
      <c r="A14" s="256">
        <v>7</v>
      </c>
      <c r="B14" s="256" t="s">
        <v>19</v>
      </c>
      <c r="C14" s="437" t="s">
        <v>83</v>
      </c>
      <c r="D14" s="256">
        <f t="shared" si="0"/>
        <v>7</v>
      </c>
      <c r="E14" s="186" t="s">
        <v>18</v>
      </c>
      <c r="F14" s="265" t="s">
        <v>116</v>
      </c>
      <c r="G14" s="256">
        <f t="shared" si="1"/>
        <v>7</v>
      </c>
      <c r="H14" s="256" t="s">
        <v>10</v>
      </c>
      <c r="I14" s="438"/>
      <c r="J14" s="256">
        <f t="shared" si="2"/>
        <v>7</v>
      </c>
      <c r="K14" s="256" t="s">
        <v>19</v>
      </c>
      <c r="L14" s="438"/>
      <c r="M14" s="256">
        <f t="shared" si="3"/>
        <v>7</v>
      </c>
      <c r="N14" s="186" t="s">
        <v>13</v>
      </c>
      <c r="O14" s="268"/>
      <c r="P14" s="256">
        <f t="shared" si="4"/>
        <v>7</v>
      </c>
      <c r="Q14" s="256" t="s">
        <v>14</v>
      </c>
      <c r="R14" s="415"/>
      <c r="S14" s="256">
        <f t="shared" si="5"/>
        <v>7</v>
      </c>
      <c r="T14" s="256" t="s">
        <v>19</v>
      </c>
      <c r="U14" s="415"/>
      <c r="V14" s="256">
        <f t="shared" si="6"/>
        <v>7</v>
      </c>
      <c r="W14" s="186" t="s">
        <v>13</v>
      </c>
      <c r="X14" s="98"/>
      <c r="Y14" s="257">
        <f t="shared" si="7"/>
        <v>7</v>
      </c>
      <c r="Z14" s="256" t="s">
        <v>10</v>
      </c>
      <c r="AA14" s="437"/>
      <c r="AB14" s="257">
        <f t="shared" si="8"/>
        <v>7</v>
      </c>
      <c r="AC14" s="256" t="s">
        <v>11</v>
      </c>
      <c r="AD14" s="438"/>
      <c r="AE14" s="256">
        <f t="shared" si="9"/>
        <v>7</v>
      </c>
      <c r="AF14" s="186" t="s">
        <v>13</v>
      </c>
      <c r="AG14" s="47"/>
      <c r="AH14" s="256">
        <f t="shared" si="10"/>
        <v>7</v>
      </c>
      <c r="AI14" s="256" t="s">
        <v>14</v>
      </c>
      <c r="AJ14" s="438"/>
      <c r="AK14" s="256">
        <f t="shared" si="11"/>
        <v>7</v>
      </c>
      <c r="AL14" s="186" t="s">
        <v>18</v>
      </c>
      <c r="AM14" s="186"/>
    </row>
    <row r="15" spans="1:39" ht="15" customHeight="1" x14ac:dyDescent="0.2">
      <c r="A15" s="256">
        <v>8</v>
      </c>
      <c r="B15" s="256" t="s">
        <v>11</v>
      </c>
      <c r="C15" s="437"/>
      <c r="D15" s="256">
        <f t="shared" si="0"/>
        <v>8</v>
      </c>
      <c r="E15" s="186" t="s">
        <v>13</v>
      </c>
      <c r="F15" s="186"/>
      <c r="G15" s="256">
        <f t="shared" si="1"/>
        <v>8</v>
      </c>
      <c r="H15" s="256" t="s">
        <v>14</v>
      </c>
      <c r="I15" s="438"/>
      <c r="J15" s="256">
        <f t="shared" si="2"/>
        <v>8</v>
      </c>
      <c r="K15" s="256" t="s">
        <v>11</v>
      </c>
      <c r="L15" s="438"/>
      <c r="M15" s="256">
        <f t="shared" si="3"/>
        <v>8</v>
      </c>
      <c r="N15" s="256" t="s">
        <v>16</v>
      </c>
      <c r="O15" s="439" t="s">
        <v>84</v>
      </c>
      <c r="P15" s="256">
        <f t="shared" si="4"/>
        <v>8</v>
      </c>
      <c r="Q15" s="256" t="s">
        <v>19</v>
      </c>
      <c r="R15" s="415"/>
      <c r="S15" s="256">
        <f t="shared" si="5"/>
        <v>8</v>
      </c>
      <c r="T15" s="256" t="s">
        <v>11</v>
      </c>
      <c r="U15" s="415"/>
      <c r="V15" s="256">
        <f t="shared" si="6"/>
        <v>8</v>
      </c>
      <c r="W15" s="256" t="s">
        <v>16</v>
      </c>
      <c r="X15" s="439" t="s">
        <v>84</v>
      </c>
      <c r="Y15" s="257">
        <f t="shared" si="7"/>
        <v>8</v>
      </c>
      <c r="Z15" s="256" t="s">
        <v>14</v>
      </c>
      <c r="AA15" s="261" t="s">
        <v>64</v>
      </c>
      <c r="AB15" s="257">
        <f t="shared" si="8"/>
        <v>8</v>
      </c>
      <c r="AC15" s="186" t="s">
        <v>18</v>
      </c>
      <c r="AD15" s="186"/>
      <c r="AE15" s="256">
        <f t="shared" si="9"/>
        <v>8</v>
      </c>
      <c r="AF15" s="256" t="s">
        <v>16</v>
      </c>
      <c r="AG15" s="437" t="s">
        <v>83</v>
      </c>
      <c r="AH15" s="256">
        <f t="shared" si="10"/>
        <v>8</v>
      </c>
      <c r="AI15" s="256" t="s">
        <v>19</v>
      </c>
      <c r="AJ15" s="438"/>
      <c r="AK15" s="256">
        <f t="shared" si="11"/>
        <v>8</v>
      </c>
      <c r="AL15" s="186" t="s">
        <v>13</v>
      </c>
      <c r="AM15" s="186"/>
    </row>
    <row r="16" spans="1:39" ht="15" customHeight="1" x14ac:dyDescent="0.2">
      <c r="A16" s="256">
        <v>9</v>
      </c>
      <c r="B16" s="186" t="s">
        <v>18</v>
      </c>
      <c r="C16" s="186"/>
      <c r="D16" s="256">
        <f t="shared" si="0"/>
        <v>9</v>
      </c>
      <c r="E16" s="256" t="s">
        <v>16</v>
      </c>
      <c r="F16" s="439" t="s">
        <v>84</v>
      </c>
      <c r="G16" s="256">
        <f t="shared" si="1"/>
        <v>9</v>
      </c>
      <c r="H16" s="256" t="s">
        <v>19</v>
      </c>
      <c r="I16" s="438"/>
      <c r="J16" s="256">
        <f t="shared" si="2"/>
        <v>9</v>
      </c>
      <c r="K16" s="186" t="s">
        <v>18</v>
      </c>
      <c r="L16" s="186"/>
      <c r="M16" s="256">
        <f t="shared" si="3"/>
        <v>9</v>
      </c>
      <c r="N16" s="256" t="s">
        <v>10</v>
      </c>
      <c r="O16" s="415"/>
      <c r="P16" s="256">
        <f t="shared" si="4"/>
        <v>9</v>
      </c>
      <c r="Q16" s="256" t="s">
        <v>11</v>
      </c>
      <c r="R16" s="415"/>
      <c r="S16" s="256">
        <f t="shared" si="5"/>
        <v>9</v>
      </c>
      <c r="T16" s="186" t="s">
        <v>18</v>
      </c>
      <c r="U16" s="186"/>
      <c r="V16" s="256">
        <f t="shared" si="6"/>
        <v>9</v>
      </c>
      <c r="W16" s="256" t="s">
        <v>10</v>
      </c>
      <c r="X16" s="415"/>
      <c r="Y16" s="257">
        <f t="shared" si="7"/>
        <v>9</v>
      </c>
      <c r="Z16" s="256" t="s">
        <v>19</v>
      </c>
      <c r="AA16" s="273" t="s">
        <v>65</v>
      </c>
      <c r="AB16" s="257">
        <f t="shared" si="8"/>
        <v>9</v>
      </c>
      <c r="AC16" s="186" t="s">
        <v>13</v>
      </c>
      <c r="AD16" s="186"/>
      <c r="AE16" s="256">
        <f t="shared" si="9"/>
        <v>9</v>
      </c>
      <c r="AF16" s="256" t="s">
        <v>10</v>
      </c>
      <c r="AG16" s="438"/>
      <c r="AH16" s="256">
        <f t="shared" si="10"/>
        <v>9</v>
      </c>
      <c r="AI16" s="256" t="s">
        <v>11</v>
      </c>
      <c r="AJ16" s="438"/>
      <c r="AK16" s="256">
        <f t="shared" si="11"/>
        <v>9</v>
      </c>
      <c r="AL16" s="256" t="s">
        <v>16</v>
      </c>
      <c r="AM16" s="78"/>
    </row>
    <row r="17" spans="1:39" ht="15" customHeight="1" x14ac:dyDescent="0.2">
      <c r="A17" s="256">
        <v>10</v>
      </c>
      <c r="B17" s="186" t="s">
        <v>13</v>
      </c>
      <c r="C17" s="267"/>
      <c r="D17" s="256">
        <f t="shared" si="0"/>
        <v>10</v>
      </c>
      <c r="E17" s="256" t="s">
        <v>10</v>
      </c>
      <c r="F17" s="415"/>
      <c r="G17" s="256">
        <f t="shared" si="1"/>
        <v>10</v>
      </c>
      <c r="H17" s="256" t="s">
        <v>11</v>
      </c>
      <c r="I17" s="438"/>
      <c r="J17" s="256">
        <f t="shared" si="2"/>
        <v>10</v>
      </c>
      <c r="K17" s="186" t="s">
        <v>13</v>
      </c>
      <c r="L17" s="186"/>
      <c r="M17" s="256">
        <f t="shared" si="3"/>
        <v>10</v>
      </c>
      <c r="N17" s="256" t="s">
        <v>14</v>
      </c>
      <c r="O17" s="415"/>
      <c r="P17" s="256">
        <f t="shared" si="4"/>
        <v>10</v>
      </c>
      <c r="Q17" s="186" t="s">
        <v>18</v>
      </c>
      <c r="R17" s="186"/>
      <c r="S17" s="256">
        <f t="shared" si="5"/>
        <v>10</v>
      </c>
      <c r="T17" s="186" t="s">
        <v>13</v>
      </c>
      <c r="U17" s="272"/>
      <c r="V17" s="256">
        <f t="shared" si="6"/>
        <v>10</v>
      </c>
      <c r="W17" s="256" t="s">
        <v>14</v>
      </c>
      <c r="X17" s="415"/>
      <c r="Y17" s="257">
        <f t="shared" si="7"/>
        <v>10</v>
      </c>
      <c r="Z17" s="256" t="s">
        <v>11</v>
      </c>
      <c r="AA17" s="277"/>
      <c r="AB17" s="257">
        <f t="shared" si="8"/>
        <v>10</v>
      </c>
      <c r="AC17" s="256" t="s">
        <v>16</v>
      </c>
      <c r="AD17" s="439" t="s">
        <v>84</v>
      </c>
      <c r="AE17" s="256">
        <f t="shared" si="9"/>
        <v>10</v>
      </c>
      <c r="AF17" s="256" t="s">
        <v>14</v>
      </c>
      <c r="AG17" s="438"/>
      <c r="AH17" s="256">
        <f t="shared" si="10"/>
        <v>10</v>
      </c>
      <c r="AI17" s="186" t="s">
        <v>18</v>
      </c>
      <c r="AJ17" s="186"/>
      <c r="AK17" s="256">
        <f t="shared" si="11"/>
        <v>10</v>
      </c>
      <c r="AL17" s="256" t="s">
        <v>10</v>
      </c>
      <c r="AM17" s="78"/>
    </row>
    <row r="18" spans="1:39" ht="15" customHeight="1" x14ac:dyDescent="0.2">
      <c r="A18" s="256">
        <v>11</v>
      </c>
      <c r="B18" s="256" t="s">
        <v>16</v>
      </c>
      <c r="C18" s="439" t="s">
        <v>84</v>
      </c>
      <c r="D18" s="256">
        <f t="shared" si="0"/>
        <v>11</v>
      </c>
      <c r="E18" s="256" t="s">
        <v>14</v>
      </c>
      <c r="F18" s="415"/>
      <c r="G18" s="256">
        <f t="shared" si="1"/>
        <v>11</v>
      </c>
      <c r="H18" s="256" t="s">
        <v>18</v>
      </c>
      <c r="I18" s="261" t="s">
        <v>32</v>
      </c>
      <c r="J18" s="256">
        <f t="shared" si="2"/>
        <v>11</v>
      </c>
      <c r="K18" s="256" t="s">
        <v>16</v>
      </c>
      <c r="L18" s="439" t="s">
        <v>84</v>
      </c>
      <c r="M18" s="256">
        <f t="shared" si="3"/>
        <v>11</v>
      </c>
      <c r="N18" s="256" t="s">
        <v>19</v>
      </c>
      <c r="O18" s="415"/>
      <c r="P18" s="256">
        <f t="shared" si="4"/>
        <v>11</v>
      </c>
      <c r="Q18" s="186" t="s">
        <v>13</v>
      </c>
      <c r="R18" s="192"/>
      <c r="S18" s="256">
        <f t="shared" si="5"/>
        <v>11</v>
      </c>
      <c r="T18" s="256" t="s">
        <v>16</v>
      </c>
      <c r="U18" s="437" t="s">
        <v>83</v>
      </c>
      <c r="V18" s="256">
        <f t="shared" si="6"/>
        <v>11</v>
      </c>
      <c r="W18" s="256" t="s">
        <v>19</v>
      </c>
      <c r="X18" s="415"/>
      <c r="Y18" s="257">
        <f t="shared" si="7"/>
        <v>11</v>
      </c>
      <c r="Z18" s="186" t="s">
        <v>18</v>
      </c>
      <c r="AA18" s="186"/>
      <c r="AB18" s="257">
        <f t="shared" si="8"/>
        <v>11</v>
      </c>
      <c r="AC18" s="256" t="s">
        <v>10</v>
      </c>
      <c r="AD18" s="415"/>
      <c r="AE18" s="256">
        <f t="shared" si="9"/>
        <v>11</v>
      </c>
      <c r="AF18" s="256" t="s">
        <v>19</v>
      </c>
      <c r="AG18" s="438"/>
      <c r="AH18" s="256">
        <f t="shared" si="10"/>
        <v>11</v>
      </c>
      <c r="AI18" s="186" t="s">
        <v>13</v>
      </c>
      <c r="AJ18" s="186"/>
      <c r="AK18" s="256">
        <f t="shared" si="11"/>
        <v>11</v>
      </c>
      <c r="AL18" s="256" t="s">
        <v>14</v>
      </c>
      <c r="AM18" s="78"/>
    </row>
    <row r="19" spans="1:39" ht="15" customHeight="1" x14ac:dyDescent="0.2">
      <c r="A19" s="256">
        <v>12</v>
      </c>
      <c r="B19" s="256" t="s">
        <v>10</v>
      </c>
      <c r="C19" s="415"/>
      <c r="D19" s="256">
        <f t="shared" si="0"/>
        <v>12</v>
      </c>
      <c r="E19" s="256" t="s">
        <v>19</v>
      </c>
      <c r="F19" s="415"/>
      <c r="G19" s="256">
        <f t="shared" si="1"/>
        <v>12</v>
      </c>
      <c r="H19" s="186" t="s">
        <v>13</v>
      </c>
      <c r="I19" s="47"/>
      <c r="J19" s="256">
        <f t="shared" si="2"/>
        <v>12</v>
      </c>
      <c r="K19" s="256" t="s">
        <v>10</v>
      </c>
      <c r="L19" s="415"/>
      <c r="M19" s="256">
        <f t="shared" si="3"/>
        <v>12</v>
      </c>
      <c r="N19" s="256" t="s">
        <v>11</v>
      </c>
      <c r="O19" s="415"/>
      <c r="P19" s="256">
        <f t="shared" si="4"/>
        <v>12</v>
      </c>
      <c r="Q19" s="256" t="s">
        <v>16</v>
      </c>
      <c r="R19" s="437" t="s">
        <v>83</v>
      </c>
      <c r="S19" s="256">
        <f t="shared" si="5"/>
        <v>12</v>
      </c>
      <c r="T19" s="256" t="s">
        <v>10</v>
      </c>
      <c r="U19" s="438"/>
      <c r="V19" s="256">
        <f t="shared" si="6"/>
        <v>12</v>
      </c>
      <c r="W19" s="256" t="s">
        <v>11</v>
      </c>
      <c r="X19" s="415"/>
      <c r="Y19" s="257">
        <f t="shared" si="7"/>
        <v>12</v>
      </c>
      <c r="Z19" s="186" t="s">
        <v>13</v>
      </c>
      <c r="AA19" s="274"/>
      <c r="AB19" s="257">
        <f t="shared" si="8"/>
        <v>12</v>
      </c>
      <c r="AC19" s="256" t="s">
        <v>14</v>
      </c>
      <c r="AD19" s="415"/>
      <c r="AE19" s="256">
        <f t="shared" si="9"/>
        <v>12</v>
      </c>
      <c r="AF19" s="256" t="s">
        <v>11</v>
      </c>
      <c r="AG19" s="438"/>
      <c r="AH19" s="256">
        <f t="shared" si="10"/>
        <v>12</v>
      </c>
      <c r="AI19" s="256" t="s">
        <v>16</v>
      </c>
      <c r="AJ19" s="437" t="s">
        <v>83</v>
      </c>
      <c r="AK19" s="256">
        <f t="shared" si="11"/>
        <v>12</v>
      </c>
      <c r="AL19" s="256" t="s">
        <v>19</v>
      </c>
      <c r="AM19" s="78"/>
    </row>
    <row r="20" spans="1:39" ht="15" customHeight="1" x14ac:dyDescent="0.2">
      <c r="A20" s="256">
        <v>13</v>
      </c>
      <c r="B20" s="256" t="s">
        <v>14</v>
      </c>
      <c r="C20" s="415"/>
      <c r="D20" s="256">
        <f t="shared" si="0"/>
        <v>13</v>
      </c>
      <c r="E20" s="256" t="s">
        <v>11</v>
      </c>
      <c r="F20" s="415"/>
      <c r="G20" s="256">
        <f t="shared" si="1"/>
        <v>13</v>
      </c>
      <c r="H20" s="256" t="s">
        <v>16</v>
      </c>
      <c r="I20" s="439" t="s">
        <v>84</v>
      </c>
      <c r="J20" s="256">
        <f t="shared" si="2"/>
        <v>13</v>
      </c>
      <c r="K20" s="256" t="s">
        <v>14</v>
      </c>
      <c r="L20" s="415"/>
      <c r="M20" s="256">
        <f t="shared" si="3"/>
        <v>13</v>
      </c>
      <c r="N20" s="186" t="s">
        <v>18</v>
      </c>
      <c r="O20" s="186"/>
      <c r="P20" s="256">
        <f t="shared" si="4"/>
        <v>13</v>
      </c>
      <c r="Q20" s="256" t="s">
        <v>10</v>
      </c>
      <c r="R20" s="438"/>
      <c r="S20" s="256">
        <f t="shared" si="5"/>
        <v>13</v>
      </c>
      <c r="T20" s="256" t="s">
        <v>14</v>
      </c>
      <c r="U20" s="438"/>
      <c r="V20" s="256">
        <f t="shared" si="6"/>
        <v>13</v>
      </c>
      <c r="W20" s="186" t="s">
        <v>18</v>
      </c>
      <c r="X20" s="186"/>
      <c r="Y20" s="257">
        <f t="shared" si="7"/>
        <v>13</v>
      </c>
      <c r="Z20" s="256" t="s">
        <v>16</v>
      </c>
      <c r="AA20" s="439" t="s">
        <v>84</v>
      </c>
      <c r="AB20" s="257">
        <f t="shared" si="8"/>
        <v>13</v>
      </c>
      <c r="AC20" s="256" t="s">
        <v>19</v>
      </c>
      <c r="AD20" s="415"/>
      <c r="AE20" s="256">
        <f t="shared" si="9"/>
        <v>13</v>
      </c>
      <c r="AF20" s="186" t="s">
        <v>18</v>
      </c>
      <c r="AG20" s="186"/>
      <c r="AH20" s="256">
        <f t="shared" si="10"/>
        <v>13</v>
      </c>
      <c r="AI20" s="256" t="s">
        <v>10</v>
      </c>
      <c r="AJ20" s="437"/>
      <c r="AK20" s="256">
        <f t="shared" si="11"/>
        <v>13</v>
      </c>
      <c r="AL20" s="256" t="s">
        <v>11</v>
      </c>
      <c r="AM20" s="78"/>
    </row>
    <row r="21" spans="1:39" ht="15" customHeight="1" x14ac:dyDescent="0.2">
      <c r="A21" s="256">
        <v>14</v>
      </c>
      <c r="B21" s="256" t="s">
        <v>19</v>
      </c>
      <c r="C21" s="415"/>
      <c r="D21" s="256">
        <f t="shared" si="0"/>
        <v>14</v>
      </c>
      <c r="E21" s="186" t="s">
        <v>18</v>
      </c>
      <c r="F21" s="186"/>
      <c r="G21" s="256">
        <f t="shared" si="1"/>
        <v>14</v>
      </c>
      <c r="H21" s="256" t="s">
        <v>10</v>
      </c>
      <c r="I21" s="415"/>
      <c r="J21" s="256">
        <f t="shared" si="2"/>
        <v>14</v>
      </c>
      <c r="K21" s="256" t="s">
        <v>19</v>
      </c>
      <c r="L21" s="415"/>
      <c r="M21" s="256">
        <f t="shared" si="3"/>
        <v>14</v>
      </c>
      <c r="N21" s="186" t="s">
        <v>13</v>
      </c>
      <c r="O21" s="268"/>
      <c r="P21" s="256">
        <f t="shared" si="4"/>
        <v>14</v>
      </c>
      <c r="Q21" s="256" t="s">
        <v>14</v>
      </c>
      <c r="R21" s="438"/>
      <c r="S21" s="256">
        <f t="shared" si="5"/>
        <v>14</v>
      </c>
      <c r="T21" s="256" t="s">
        <v>19</v>
      </c>
      <c r="U21" s="438"/>
      <c r="V21" s="256">
        <f t="shared" si="6"/>
        <v>14</v>
      </c>
      <c r="W21" s="186" t="s">
        <v>13</v>
      </c>
      <c r="X21" s="47"/>
      <c r="Y21" s="257">
        <f t="shared" si="7"/>
        <v>14</v>
      </c>
      <c r="Z21" s="256" t="s">
        <v>10</v>
      </c>
      <c r="AA21" s="415"/>
      <c r="AB21" s="257">
        <f t="shared" si="8"/>
        <v>14</v>
      </c>
      <c r="AC21" s="256" t="s">
        <v>11</v>
      </c>
      <c r="AD21" s="415"/>
      <c r="AE21" s="256">
        <f t="shared" si="9"/>
        <v>14</v>
      </c>
      <c r="AF21" s="186" t="s">
        <v>13</v>
      </c>
      <c r="AG21" s="267"/>
      <c r="AH21" s="256">
        <f t="shared" si="10"/>
        <v>14</v>
      </c>
      <c r="AI21" s="256" t="s">
        <v>14</v>
      </c>
      <c r="AJ21" s="437"/>
      <c r="AK21" s="256">
        <f t="shared" si="11"/>
        <v>14</v>
      </c>
      <c r="AL21" s="186" t="s">
        <v>18</v>
      </c>
      <c r="AM21" s="186"/>
    </row>
    <row r="22" spans="1:39" ht="15" customHeight="1" x14ac:dyDescent="0.2">
      <c r="A22" s="256">
        <v>15</v>
      </c>
      <c r="B22" s="256" t="s">
        <v>11</v>
      </c>
      <c r="C22" s="415"/>
      <c r="D22" s="256">
        <f t="shared" si="0"/>
        <v>15</v>
      </c>
      <c r="E22" s="186" t="s">
        <v>13</v>
      </c>
      <c r="F22" s="186"/>
      <c r="G22" s="256">
        <f t="shared" si="1"/>
        <v>15</v>
      </c>
      <c r="H22" s="256" t="s">
        <v>14</v>
      </c>
      <c r="I22" s="415"/>
      <c r="J22" s="256">
        <f t="shared" si="2"/>
        <v>15</v>
      </c>
      <c r="K22" s="256" t="s">
        <v>11</v>
      </c>
      <c r="L22" s="415"/>
      <c r="M22" s="256">
        <f t="shared" si="3"/>
        <v>15</v>
      </c>
      <c r="N22" s="256" t="s">
        <v>16</v>
      </c>
      <c r="O22" s="437" t="s">
        <v>83</v>
      </c>
      <c r="P22" s="256">
        <f t="shared" si="4"/>
        <v>15</v>
      </c>
      <c r="Q22" s="256" t="s">
        <v>19</v>
      </c>
      <c r="R22" s="438"/>
      <c r="S22" s="256">
        <f t="shared" si="5"/>
        <v>15</v>
      </c>
      <c r="T22" s="256" t="s">
        <v>11</v>
      </c>
      <c r="U22" s="438"/>
      <c r="V22" s="256">
        <f t="shared" si="6"/>
        <v>15</v>
      </c>
      <c r="W22" s="256" t="s">
        <v>16</v>
      </c>
      <c r="X22" s="437" t="s">
        <v>83</v>
      </c>
      <c r="Y22" s="257">
        <f t="shared" si="7"/>
        <v>15</v>
      </c>
      <c r="Z22" s="256" t="s">
        <v>14</v>
      </c>
      <c r="AA22" s="415"/>
      <c r="AB22" s="257">
        <f t="shared" si="8"/>
        <v>15</v>
      </c>
      <c r="AC22" s="186" t="s">
        <v>18</v>
      </c>
      <c r="AD22" s="186"/>
      <c r="AE22" s="256">
        <f t="shared" si="9"/>
        <v>15</v>
      </c>
      <c r="AF22" s="256" t="s">
        <v>16</v>
      </c>
      <c r="AG22" s="437" t="s">
        <v>83</v>
      </c>
      <c r="AH22" s="256">
        <f t="shared" si="10"/>
        <v>15</v>
      </c>
      <c r="AI22" s="256" t="s">
        <v>19</v>
      </c>
      <c r="AJ22" s="261" t="s">
        <v>36</v>
      </c>
      <c r="AK22" s="256">
        <f t="shared" si="11"/>
        <v>15</v>
      </c>
      <c r="AL22" s="186" t="s">
        <v>13</v>
      </c>
      <c r="AM22" s="186"/>
    </row>
    <row r="23" spans="1:39" ht="15" customHeight="1" x14ac:dyDescent="0.2">
      <c r="A23" s="256">
        <v>16</v>
      </c>
      <c r="B23" s="186" t="s">
        <v>18</v>
      </c>
      <c r="C23" s="186"/>
      <c r="D23" s="256">
        <f t="shared" si="0"/>
        <v>16</v>
      </c>
      <c r="E23" s="256" t="s">
        <v>16</v>
      </c>
      <c r="F23" s="437" t="s">
        <v>83</v>
      </c>
      <c r="G23" s="256">
        <f t="shared" si="1"/>
        <v>16</v>
      </c>
      <c r="H23" s="256" t="s">
        <v>19</v>
      </c>
      <c r="I23" s="415"/>
      <c r="J23" s="256">
        <f t="shared" si="2"/>
        <v>16</v>
      </c>
      <c r="K23" s="186" t="s">
        <v>18</v>
      </c>
      <c r="L23" s="186"/>
      <c r="M23" s="256">
        <f t="shared" si="3"/>
        <v>16</v>
      </c>
      <c r="N23" s="256" t="s">
        <v>10</v>
      </c>
      <c r="O23" s="438"/>
      <c r="P23" s="256">
        <f t="shared" si="4"/>
        <v>16</v>
      </c>
      <c r="Q23" s="256" t="s">
        <v>11</v>
      </c>
      <c r="R23" s="438"/>
      <c r="S23" s="256">
        <f t="shared" si="5"/>
        <v>16</v>
      </c>
      <c r="T23" s="186" t="s">
        <v>18</v>
      </c>
      <c r="U23" s="186"/>
      <c r="V23" s="256">
        <f t="shared" si="6"/>
        <v>16</v>
      </c>
      <c r="W23" s="256" t="s">
        <v>10</v>
      </c>
      <c r="X23" s="438"/>
      <c r="Y23" s="257">
        <f t="shared" si="7"/>
        <v>16</v>
      </c>
      <c r="Z23" s="256" t="s">
        <v>19</v>
      </c>
      <c r="AA23" s="415"/>
      <c r="AB23" s="257">
        <f t="shared" si="8"/>
        <v>16</v>
      </c>
      <c r="AC23" s="260" t="s">
        <v>13</v>
      </c>
      <c r="AD23" s="186"/>
      <c r="AE23" s="256">
        <f t="shared" si="9"/>
        <v>16</v>
      </c>
      <c r="AF23" s="258" t="s">
        <v>10</v>
      </c>
      <c r="AG23" s="438"/>
      <c r="AH23" s="256">
        <f t="shared" si="10"/>
        <v>16</v>
      </c>
      <c r="AI23" s="256" t="s">
        <v>11</v>
      </c>
      <c r="AJ23" s="283" t="s">
        <v>83</v>
      </c>
      <c r="AK23" s="256">
        <f t="shared" si="11"/>
        <v>16</v>
      </c>
      <c r="AL23" s="256" t="s">
        <v>16</v>
      </c>
      <c r="AM23" s="78"/>
    </row>
    <row r="24" spans="1:39" ht="15" customHeight="1" x14ac:dyDescent="0.2">
      <c r="A24" s="256">
        <v>17</v>
      </c>
      <c r="B24" s="186" t="s">
        <v>13</v>
      </c>
      <c r="C24" s="98"/>
      <c r="D24" s="256">
        <f t="shared" si="0"/>
        <v>17</v>
      </c>
      <c r="E24" s="256" t="s">
        <v>10</v>
      </c>
      <c r="F24" s="438"/>
      <c r="G24" s="256">
        <f t="shared" si="1"/>
        <v>17</v>
      </c>
      <c r="H24" s="256" t="s">
        <v>11</v>
      </c>
      <c r="I24" s="415"/>
      <c r="J24" s="256">
        <f t="shared" si="2"/>
        <v>17</v>
      </c>
      <c r="K24" s="186" t="s">
        <v>13</v>
      </c>
      <c r="L24" s="266"/>
      <c r="M24" s="256">
        <f t="shared" si="3"/>
        <v>17</v>
      </c>
      <c r="N24" s="256" t="s">
        <v>14</v>
      </c>
      <c r="O24" s="438"/>
      <c r="P24" s="256">
        <f t="shared" si="4"/>
        <v>17</v>
      </c>
      <c r="Q24" s="186" t="s">
        <v>18</v>
      </c>
      <c r="R24" s="186"/>
      <c r="S24" s="256">
        <f t="shared" si="5"/>
        <v>17</v>
      </c>
      <c r="T24" s="186" t="s">
        <v>13</v>
      </c>
      <c r="U24" s="98"/>
      <c r="V24" s="256">
        <f t="shared" si="6"/>
        <v>17</v>
      </c>
      <c r="W24" s="256" t="s">
        <v>14</v>
      </c>
      <c r="X24" s="438"/>
      <c r="Y24" s="257">
        <f t="shared" si="7"/>
        <v>17</v>
      </c>
      <c r="Z24" s="256" t="s">
        <v>11</v>
      </c>
      <c r="AA24" s="415"/>
      <c r="AB24" s="257">
        <f t="shared" si="8"/>
        <v>17</v>
      </c>
      <c r="AC24" s="256" t="s">
        <v>16</v>
      </c>
      <c r="AD24" s="437" t="s">
        <v>83</v>
      </c>
      <c r="AE24" s="256">
        <f t="shared" si="9"/>
        <v>17</v>
      </c>
      <c r="AF24" s="256" t="s">
        <v>14</v>
      </c>
      <c r="AG24" s="438"/>
      <c r="AH24" s="256">
        <f t="shared" si="10"/>
        <v>17</v>
      </c>
      <c r="AI24" s="186" t="s">
        <v>18</v>
      </c>
      <c r="AJ24" s="186"/>
      <c r="AK24" s="256">
        <f t="shared" si="11"/>
        <v>17</v>
      </c>
      <c r="AL24" s="256" t="s">
        <v>10</v>
      </c>
      <c r="AM24" s="78"/>
    </row>
    <row r="25" spans="1:39" ht="15" customHeight="1" x14ac:dyDescent="0.2">
      <c r="A25" s="256">
        <v>18</v>
      </c>
      <c r="B25" s="256" t="s">
        <v>16</v>
      </c>
      <c r="C25" s="437" t="s">
        <v>83</v>
      </c>
      <c r="D25" s="256">
        <f t="shared" si="0"/>
        <v>18</v>
      </c>
      <c r="E25" s="256" t="s">
        <v>14</v>
      </c>
      <c r="F25" s="438"/>
      <c r="G25" s="256">
        <f t="shared" si="1"/>
        <v>18</v>
      </c>
      <c r="H25" s="186" t="s">
        <v>18</v>
      </c>
      <c r="I25" s="186"/>
      <c r="J25" s="256">
        <v>18</v>
      </c>
      <c r="K25" s="256" t="s">
        <v>16</v>
      </c>
      <c r="L25" s="437" t="s">
        <v>83</v>
      </c>
      <c r="M25" s="256">
        <f t="shared" si="3"/>
        <v>18</v>
      </c>
      <c r="N25" s="256" t="s">
        <v>19</v>
      </c>
      <c r="O25" s="438"/>
      <c r="P25" s="256">
        <f t="shared" si="4"/>
        <v>18</v>
      </c>
      <c r="Q25" s="186" t="s">
        <v>13</v>
      </c>
      <c r="R25" s="269"/>
      <c r="S25" s="256">
        <f t="shared" si="5"/>
        <v>18</v>
      </c>
      <c r="T25" s="256" t="s">
        <v>16</v>
      </c>
      <c r="U25" s="437" t="s">
        <v>83</v>
      </c>
      <c r="V25" s="256">
        <f t="shared" si="6"/>
        <v>18</v>
      </c>
      <c r="W25" s="256" t="s">
        <v>19</v>
      </c>
      <c r="X25" s="438"/>
      <c r="Y25" s="257">
        <f t="shared" si="7"/>
        <v>18</v>
      </c>
      <c r="Z25" s="186" t="s">
        <v>18</v>
      </c>
      <c r="AA25" s="186"/>
      <c r="AB25" s="257">
        <f t="shared" si="8"/>
        <v>18</v>
      </c>
      <c r="AC25" s="256" t="s">
        <v>10</v>
      </c>
      <c r="AD25" s="438"/>
      <c r="AE25" s="256">
        <f t="shared" si="9"/>
        <v>18</v>
      </c>
      <c r="AF25" s="256" t="s">
        <v>19</v>
      </c>
      <c r="AG25" s="438"/>
      <c r="AH25" s="256">
        <f t="shared" si="10"/>
        <v>18</v>
      </c>
      <c r="AI25" s="186" t="s">
        <v>13</v>
      </c>
      <c r="AJ25" s="186"/>
      <c r="AK25" s="256">
        <f t="shared" si="11"/>
        <v>18</v>
      </c>
      <c r="AL25" s="256" t="s">
        <v>14</v>
      </c>
      <c r="AM25" s="78"/>
    </row>
    <row r="26" spans="1:39" ht="15" customHeight="1" x14ac:dyDescent="0.2">
      <c r="A26" s="256">
        <v>19</v>
      </c>
      <c r="B26" s="256" t="s">
        <v>10</v>
      </c>
      <c r="C26" s="438"/>
      <c r="D26" s="256">
        <f t="shared" si="0"/>
        <v>19</v>
      </c>
      <c r="E26" s="256" t="s">
        <v>19</v>
      </c>
      <c r="F26" s="438"/>
      <c r="G26" s="256">
        <f t="shared" si="1"/>
        <v>19</v>
      </c>
      <c r="H26" s="186" t="s">
        <v>13</v>
      </c>
      <c r="I26" s="263"/>
      <c r="J26" s="256">
        <f t="shared" ref="J26:J38" si="12">+J25+1</f>
        <v>19</v>
      </c>
      <c r="K26" s="256" t="s">
        <v>10</v>
      </c>
      <c r="L26" s="438"/>
      <c r="M26" s="256">
        <f t="shared" si="3"/>
        <v>19</v>
      </c>
      <c r="N26" s="256" t="s">
        <v>11</v>
      </c>
      <c r="O26" s="438"/>
      <c r="P26" s="256">
        <f t="shared" si="4"/>
        <v>19</v>
      </c>
      <c r="Q26" s="256" t="s">
        <v>16</v>
      </c>
      <c r="R26" s="437" t="s">
        <v>83</v>
      </c>
      <c r="S26" s="256">
        <f t="shared" si="5"/>
        <v>19</v>
      </c>
      <c r="T26" s="256" t="s">
        <v>10</v>
      </c>
      <c r="U26" s="438"/>
      <c r="V26" s="256">
        <f t="shared" si="6"/>
        <v>19</v>
      </c>
      <c r="W26" s="256" t="s">
        <v>11</v>
      </c>
      <c r="X26" s="438"/>
      <c r="Y26" s="257">
        <f t="shared" si="7"/>
        <v>19</v>
      </c>
      <c r="Z26" s="186" t="s">
        <v>13</v>
      </c>
      <c r="AA26" s="267" t="s">
        <v>74</v>
      </c>
      <c r="AB26" s="257">
        <f t="shared" si="8"/>
        <v>19</v>
      </c>
      <c r="AC26" s="256" t="s">
        <v>14</v>
      </c>
      <c r="AD26" s="438"/>
      <c r="AE26" s="256">
        <f t="shared" si="9"/>
        <v>19</v>
      </c>
      <c r="AF26" s="256" t="s">
        <v>11</v>
      </c>
      <c r="AG26" s="438"/>
      <c r="AH26" s="256">
        <f t="shared" si="10"/>
        <v>19</v>
      </c>
      <c r="AI26" s="256" t="s">
        <v>16</v>
      </c>
      <c r="AJ26" s="437" t="s">
        <v>83</v>
      </c>
      <c r="AK26" s="256">
        <f t="shared" si="11"/>
        <v>19</v>
      </c>
      <c r="AL26" s="256" t="s">
        <v>19</v>
      </c>
      <c r="AM26" s="78"/>
    </row>
    <row r="27" spans="1:39" ht="15" customHeight="1" x14ac:dyDescent="0.2">
      <c r="A27" s="256">
        <v>20</v>
      </c>
      <c r="B27" s="256" t="s">
        <v>14</v>
      </c>
      <c r="C27" s="438"/>
      <c r="D27" s="256">
        <f t="shared" si="0"/>
        <v>20</v>
      </c>
      <c r="E27" s="256" t="s">
        <v>11</v>
      </c>
      <c r="F27" s="438"/>
      <c r="G27" s="256">
        <f t="shared" si="1"/>
        <v>20</v>
      </c>
      <c r="H27" s="256" t="s">
        <v>16</v>
      </c>
      <c r="I27" s="437" t="s">
        <v>83</v>
      </c>
      <c r="J27" s="256">
        <f t="shared" si="12"/>
        <v>20</v>
      </c>
      <c r="K27" s="256" t="s">
        <v>14</v>
      </c>
      <c r="L27" s="438"/>
      <c r="M27" s="256">
        <f t="shared" si="3"/>
        <v>20</v>
      </c>
      <c r="N27" s="186" t="s">
        <v>18</v>
      </c>
      <c r="O27" s="186"/>
      <c r="P27" s="256">
        <f t="shared" si="4"/>
        <v>20</v>
      </c>
      <c r="Q27" s="256" t="s">
        <v>10</v>
      </c>
      <c r="R27" s="438"/>
      <c r="S27" s="256">
        <f t="shared" si="5"/>
        <v>20</v>
      </c>
      <c r="T27" s="256" t="s">
        <v>14</v>
      </c>
      <c r="U27" s="438"/>
      <c r="V27" s="256">
        <f t="shared" si="6"/>
        <v>20</v>
      </c>
      <c r="W27" s="186" t="s">
        <v>18</v>
      </c>
      <c r="X27" s="186"/>
      <c r="Y27" s="257">
        <f t="shared" si="7"/>
        <v>20</v>
      </c>
      <c r="Z27" s="256" t="s">
        <v>16</v>
      </c>
      <c r="AA27" s="273" t="s">
        <v>75</v>
      </c>
      <c r="AB27" s="257">
        <f t="shared" si="8"/>
        <v>20</v>
      </c>
      <c r="AC27" s="256" t="s">
        <v>19</v>
      </c>
      <c r="AD27" s="438"/>
      <c r="AE27" s="256">
        <f t="shared" si="9"/>
        <v>20</v>
      </c>
      <c r="AF27" s="186" t="s">
        <v>18</v>
      </c>
      <c r="AG27" s="186"/>
      <c r="AH27" s="256">
        <f t="shared" si="10"/>
        <v>20</v>
      </c>
      <c r="AI27" s="256" t="s">
        <v>10</v>
      </c>
      <c r="AJ27" s="438"/>
      <c r="AK27" s="256">
        <f t="shared" si="11"/>
        <v>20</v>
      </c>
      <c r="AL27" s="256" t="s">
        <v>11</v>
      </c>
      <c r="AM27" s="78"/>
    </row>
    <row r="28" spans="1:39" ht="15" customHeight="1" x14ac:dyDescent="0.2">
      <c r="A28" s="256">
        <v>21</v>
      </c>
      <c r="B28" s="256" t="s">
        <v>19</v>
      </c>
      <c r="C28" s="438"/>
      <c r="D28" s="256">
        <f t="shared" si="0"/>
        <v>21</v>
      </c>
      <c r="E28" s="186" t="s">
        <v>18</v>
      </c>
      <c r="F28" s="186"/>
      <c r="G28" s="256">
        <f t="shared" si="1"/>
        <v>21</v>
      </c>
      <c r="H28" s="256" t="s">
        <v>10</v>
      </c>
      <c r="I28" s="438"/>
      <c r="J28" s="256">
        <f t="shared" si="12"/>
        <v>21</v>
      </c>
      <c r="K28" s="256" t="s">
        <v>19</v>
      </c>
      <c r="L28" s="438"/>
      <c r="M28" s="256">
        <f t="shared" si="3"/>
        <v>21</v>
      </c>
      <c r="N28" s="186" t="s">
        <v>13</v>
      </c>
      <c r="O28" s="269"/>
      <c r="P28" s="256">
        <f t="shared" si="4"/>
        <v>21</v>
      </c>
      <c r="Q28" s="256" t="s">
        <v>14</v>
      </c>
      <c r="R28" s="438"/>
      <c r="S28" s="256">
        <f t="shared" si="5"/>
        <v>21</v>
      </c>
      <c r="T28" s="256" t="s">
        <v>19</v>
      </c>
      <c r="U28" s="438"/>
      <c r="V28" s="256">
        <f t="shared" si="6"/>
        <v>21</v>
      </c>
      <c r="W28" s="186" t="s">
        <v>13</v>
      </c>
      <c r="X28" s="47"/>
      <c r="Y28" s="256">
        <f t="shared" si="7"/>
        <v>21</v>
      </c>
      <c r="Z28" s="256" t="s">
        <v>10</v>
      </c>
      <c r="AA28" s="437" t="s">
        <v>83</v>
      </c>
      <c r="AB28" s="256">
        <f t="shared" si="8"/>
        <v>21</v>
      </c>
      <c r="AC28" s="256" t="s">
        <v>11</v>
      </c>
      <c r="AD28" s="438"/>
      <c r="AE28" s="256">
        <f t="shared" si="9"/>
        <v>21</v>
      </c>
      <c r="AF28" s="186" t="s">
        <v>13</v>
      </c>
      <c r="AG28" s="186"/>
      <c r="AH28" s="256">
        <f t="shared" si="10"/>
        <v>21</v>
      </c>
      <c r="AI28" s="256" t="s">
        <v>14</v>
      </c>
      <c r="AJ28" s="438"/>
      <c r="AK28" s="256">
        <f t="shared" si="11"/>
        <v>21</v>
      </c>
      <c r="AL28" s="256" t="s">
        <v>19</v>
      </c>
      <c r="AM28" s="78"/>
    </row>
    <row r="29" spans="1:39" ht="15" customHeight="1" x14ac:dyDescent="0.2">
      <c r="A29" s="256">
        <v>22</v>
      </c>
      <c r="B29" s="256" t="s">
        <v>11</v>
      </c>
      <c r="C29" s="438"/>
      <c r="D29" s="256">
        <f t="shared" si="0"/>
        <v>22</v>
      </c>
      <c r="E29" s="186" t="s">
        <v>13</v>
      </c>
      <c r="F29" s="268"/>
      <c r="G29" s="256">
        <f t="shared" si="1"/>
        <v>22</v>
      </c>
      <c r="H29" s="256" t="s">
        <v>14</v>
      </c>
      <c r="I29" s="438"/>
      <c r="J29" s="256">
        <f t="shared" si="12"/>
        <v>22</v>
      </c>
      <c r="K29" s="256" t="s">
        <v>11</v>
      </c>
      <c r="L29" s="438"/>
      <c r="M29" s="256">
        <f t="shared" si="3"/>
        <v>22</v>
      </c>
      <c r="N29" s="256" t="s">
        <v>16</v>
      </c>
      <c r="O29" s="437" t="s">
        <v>83</v>
      </c>
      <c r="P29" s="256">
        <f t="shared" si="4"/>
        <v>22</v>
      </c>
      <c r="Q29" s="256" t="s">
        <v>19</v>
      </c>
      <c r="R29" s="438"/>
      <c r="S29" s="256">
        <f t="shared" si="5"/>
        <v>22</v>
      </c>
      <c r="T29" s="256" t="s">
        <v>11</v>
      </c>
      <c r="U29" s="438"/>
      <c r="V29" s="256">
        <f t="shared" si="6"/>
        <v>22</v>
      </c>
      <c r="W29" s="256" t="s">
        <v>16</v>
      </c>
      <c r="X29" s="437" t="s">
        <v>83</v>
      </c>
      <c r="Y29" s="256">
        <f t="shared" si="7"/>
        <v>22</v>
      </c>
      <c r="Z29" s="256" t="s">
        <v>14</v>
      </c>
      <c r="AA29" s="437"/>
      <c r="AB29" s="256">
        <f t="shared" si="8"/>
        <v>22</v>
      </c>
      <c r="AC29" s="186" t="s">
        <v>18</v>
      </c>
      <c r="AD29" s="186"/>
      <c r="AE29" s="256">
        <f t="shared" si="9"/>
        <v>22</v>
      </c>
      <c r="AF29" s="256" t="s">
        <v>16</v>
      </c>
      <c r="AG29" s="437" t="s">
        <v>83</v>
      </c>
      <c r="AH29" s="256">
        <f t="shared" ref="AH29:AH37" si="13">AH28+1</f>
        <v>22</v>
      </c>
      <c r="AI29" s="256" t="s">
        <v>19</v>
      </c>
      <c r="AJ29" s="438"/>
      <c r="AK29" s="256">
        <f t="shared" ref="AK29:AK37" si="14">AK28+1</f>
        <v>22</v>
      </c>
      <c r="AL29" s="256" t="s">
        <v>11</v>
      </c>
      <c r="AM29" s="78"/>
    </row>
    <row r="30" spans="1:39" ht="15" customHeight="1" x14ac:dyDescent="0.2">
      <c r="A30" s="256">
        <v>23</v>
      </c>
      <c r="B30" s="186" t="s">
        <v>18</v>
      </c>
      <c r="C30" s="186"/>
      <c r="D30" s="256">
        <f t="shared" si="0"/>
        <v>23</v>
      </c>
      <c r="E30" s="256" t="s">
        <v>16</v>
      </c>
      <c r="F30" s="437" t="s">
        <v>83</v>
      </c>
      <c r="G30" s="256">
        <f t="shared" si="1"/>
        <v>23</v>
      </c>
      <c r="H30" s="256" t="s">
        <v>19</v>
      </c>
      <c r="I30" s="438"/>
      <c r="J30" s="256">
        <f t="shared" si="12"/>
        <v>23</v>
      </c>
      <c r="K30" s="186" t="s">
        <v>18</v>
      </c>
      <c r="L30" s="186"/>
      <c r="M30" s="256">
        <f t="shared" si="3"/>
        <v>23</v>
      </c>
      <c r="N30" s="256" t="s">
        <v>10</v>
      </c>
      <c r="O30" s="438"/>
      <c r="P30" s="256">
        <f t="shared" si="4"/>
        <v>23</v>
      </c>
      <c r="Q30" s="256" t="s">
        <v>11</v>
      </c>
      <c r="R30" s="438"/>
      <c r="S30" s="256">
        <f t="shared" si="5"/>
        <v>23</v>
      </c>
      <c r="T30" s="186" t="s">
        <v>18</v>
      </c>
      <c r="U30" s="186"/>
      <c r="V30" s="256">
        <f t="shared" si="6"/>
        <v>23</v>
      </c>
      <c r="W30" s="256" t="s">
        <v>10</v>
      </c>
      <c r="X30" s="438"/>
      <c r="Y30" s="256">
        <f t="shared" si="7"/>
        <v>23</v>
      </c>
      <c r="Z30" s="256" t="s">
        <v>19</v>
      </c>
      <c r="AA30" s="437"/>
      <c r="AB30" s="256">
        <f t="shared" si="8"/>
        <v>23</v>
      </c>
      <c r="AC30" s="186" t="s">
        <v>13</v>
      </c>
      <c r="AD30" s="267"/>
      <c r="AE30" s="256">
        <f t="shared" si="9"/>
        <v>23</v>
      </c>
      <c r="AF30" s="256" t="s">
        <v>10</v>
      </c>
      <c r="AG30" s="438"/>
      <c r="AH30" s="256">
        <f t="shared" si="13"/>
        <v>23</v>
      </c>
      <c r="AI30" s="256" t="s">
        <v>11</v>
      </c>
      <c r="AJ30" s="438"/>
      <c r="AK30" s="256">
        <f t="shared" si="14"/>
        <v>23</v>
      </c>
      <c r="AL30" s="256" t="s">
        <v>10</v>
      </c>
      <c r="AM30" s="78"/>
    </row>
    <row r="31" spans="1:39" ht="15" customHeight="1" x14ac:dyDescent="0.2">
      <c r="A31" s="256">
        <v>24</v>
      </c>
      <c r="B31" s="186" t="s">
        <v>13</v>
      </c>
      <c r="C31" s="266"/>
      <c r="D31" s="256">
        <f t="shared" si="0"/>
        <v>24</v>
      </c>
      <c r="E31" s="256" t="s">
        <v>10</v>
      </c>
      <c r="F31" s="438"/>
      <c r="G31" s="256">
        <f t="shared" si="1"/>
        <v>24</v>
      </c>
      <c r="H31" s="256" t="s">
        <v>11</v>
      </c>
      <c r="I31" s="438"/>
      <c r="J31" s="256">
        <f t="shared" si="12"/>
        <v>24</v>
      </c>
      <c r="K31" s="186" t="s">
        <v>13</v>
      </c>
      <c r="L31" s="266"/>
      <c r="M31" s="256">
        <f t="shared" si="3"/>
        <v>24</v>
      </c>
      <c r="N31" s="256" t="s">
        <v>14</v>
      </c>
      <c r="O31" s="438"/>
      <c r="P31" s="256">
        <f t="shared" si="4"/>
        <v>24</v>
      </c>
      <c r="Q31" s="186" t="s">
        <v>18</v>
      </c>
      <c r="R31" s="186"/>
      <c r="S31" s="256">
        <f t="shared" si="5"/>
        <v>24</v>
      </c>
      <c r="T31" s="186" t="s">
        <v>13</v>
      </c>
      <c r="U31" s="186"/>
      <c r="V31" s="256">
        <f t="shared" si="6"/>
        <v>24</v>
      </c>
      <c r="W31" s="256" t="s">
        <v>14</v>
      </c>
      <c r="X31" s="438"/>
      <c r="Y31" s="256">
        <f t="shared" si="7"/>
        <v>24</v>
      </c>
      <c r="Z31" s="256" t="s">
        <v>11</v>
      </c>
      <c r="AA31" s="437"/>
      <c r="AB31" s="256">
        <f t="shared" si="8"/>
        <v>24</v>
      </c>
      <c r="AC31" s="256" t="s">
        <v>16</v>
      </c>
      <c r="AD31" s="437" t="s">
        <v>83</v>
      </c>
      <c r="AE31" s="256">
        <f t="shared" si="9"/>
        <v>24</v>
      </c>
      <c r="AF31" s="256" t="s">
        <v>14</v>
      </c>
      <c r="AG31" s="438"/>
      <c r="AH31" s="256">
        <f t="shared" si="13"/>
        <v>24</v>
      </c>
      <c r="AI31" s="186" t="s">
        <v>18</v>
      </c>
      <c r="AJ31" s="186"/>
      <c r="AK31" s="256">
        <f t="shared" si="14"/>
        <v>24</v>
      </c>
      <c r="AL31" s="256" t="s">
        <v>14</v>
      </c>
      <c r="AM31" s="78"/>
    </row>
    <row r="32" spans="1:39" ht="15" customHeight="1" x14ac:dyDescent="0.2">
      <c r="A32" s="256">
        <v>25</v>
      </c>
      <c r="B32" s="256" t="s">
        <v>16</v>
      </c>
      <c r="C32" s="437" t="s">
        <v>83</v>
      </c>
      <c r="D32" s="256">
        <f t="shared" si="0"/>
        <v>25</v>
      </c>
      <c r="E32" s="256" t="s">
        <v>14</v>
      </c>
      <c r="F32" s="438"/>
      <c r="G32" s="256">
        <f t="shared" si="1"/>
        <v>25</v>
      </c>
      <c r="H32" s="186" t="s">
        <v>18</v>
      </c>
      <c r="I32" s="186"/>
      <c r="J32" s="256">
        <f t="shared" si="12"/>
        <v>25</v>
      </c>
      <c r="K32" s="256" t="s">
        <v>16</v>
      </c>
      <c r="L32" s="261" t="s">
        <v>44</v>
      </c>
      <c r="M32" s="256">
        <f t="shared" si="3"/>
        <v>25</v>
      </c>
      <c r="N32" s="256" t="s">
        <v>19</v>
      </c>
      <c r="O32" s="438"/>
      <c r="P32" s="256">
        <f t="shared" si="4"/>
        <v>25</v>
      </c>
      <c r="Q32" s="186" t="s">
        <v>13</v>
      </c>
      <c r="R32" s="266"/>
      <c r="S32" s="256">
        <f t="shared" si="5"/>
        <v>25</v>
      </c>
      <c r="T32" s="256" t="s">
        <v>16</v>
      </c>
      <c r="U32" s="437" t="s">
        <v>83</v>
      </c>
      <c r="V32" s="256">
        <f t="shared" si="6"/>
        <v>25</v>
      </c>
      <c r="W32" s="256" t="s">
        <v>19</v>
      </c>
      <c r="X32" s="438"/>
      <c r="Y32" s="256">
        <f t="shared" si="7"/>
        <v>25</v>
      </c>
      <c r="Z32" s="186" t="s">
        <v>18</v>
      </c>
      <c r="AA32" s="186"/>
      <c r="AB32" s="256">
        <f t="shared" si="8"/>
        <v>25</v>
      </c>
      <c r="AC32" s="256" t="s">
        <v>10</v>
      </c>
      <c r="AD32" s="438"/>
      <c r="AE32" s="256">
        <f t="shared" si="9"/>
        <v>25</v>
      </c>
      <c r="AF32" s="256" t="s">
        <v>19</v>
      </c>
      <c r="AG32" s="438"/>
      <c r="AH32" s="256">
        <f t="shared" si="13"/>
        <v>25</v>
      </c>
      <c r="AI32" s="186" t="s">
        <v>13</v>
      </c>
      <c r="AJ32" s="186"/>
      <c r="AK32" s="256">
        <f t="shared" si="14"/>
        <v>25</v>
      </c>
      <c r="AL32" s="256" t="s">
        <v>19</v>
      </c>
      <c r="AM32" s="78"/>
    </row>
    <row r="33" spans="1:39" ht="15" customHeight="1" x14ac:dyDescent="0.2">
      <c r="A33" s="256">
        <v>26</v>
      </c>
      <c r="B33" s="256" t="s">
        <v>10</v>
      </c>
      <c r="C33" s="438"/>
      <c r="D33" s="256">
        <f t="shared" si="0"/>
        <v>26</v>
      </c>
      <c r="E33" s="256" t="s">
        <v>19</v>
      </c>
      <c r="F33" s="438"/>
      <c r="G33" s="256">
        <f t="shared" si="1"/>
        <v>26</v>
      </c>
      <c r="H33" s="186" t="s">
        <v>13</v>
      </c>
      <c r="I33" s="264"/>
      <c r="J33" s="256">
        <f t="shared" si="12"/>
        <v>26</v>
      </c>
      <c r="K33" s="256" t="s">
        <v>10</v>
      </c>
      <c r="L33" s="437" t="s">
        <v>83</v>
      </c>
      <c r="M33" s="256">
        <f t="shared" si="3"/>
        <v>26</v>
      </c>
      <c r="N33" s="256" t="s">
        <v>11</v>
      </c>
      <c r="O33" s="438"/>
      <c r="P33" s="256">
        <f t="shared" si="4"/>
        <v>26</v>
      </c>
      <c r="Q33" s="256" t="s">
        <v>16</v>
      </c>
      <c r="R33" s="437" t="s">
        <v>83</v>
      </c>
      <c r="S33" s="256">
        <f t="shared" si="5"/>
        <v>26</v>
      </c>
      <c r="T33" s="256" t="s">
        <v>10</v>
      </c>
      <c r="U33" s="438"/>
      <c r="V33" s="256">
        <f t="shared" si="6"/>
        <v>26</v>
      </c>
      <c r="W33" s="256" t="s">
        <v>11</v>
      </c>
      <c r="X33" s="438"/>
      <c r="Y33" s="256">
        <f t="shared" si="7"/>
        <v>26</v>
      </c>
      <c r="Z33" s="186" t="s">
        <v>13</v>
      </c>
      <c r="AA33" s="268"/>
      <c r="AB33" s="256">
        <f t="shared" si="8"/>
        <v>26</v>
      </c>
      <c r="AC33" s="256" t="s">
        <v>14</v>
      </c>
      <c r="AD33" s="438"/>
      <c r="AE33" s="256">
        <f t="shared" si="9"/>
        <v>26</v>
      </c>
      <c r="AF33" s="256" t="s">
        <v>11</v>
      </c>
      <c r="AG33" s="438"/>
      <c r="AH33" s="256">
        <f t="shared" si="13"/>
        <v>26</v>
      </c>
      <c r="AI33" s="256" t="s">
        <v>16</v>
      </c>
      <c r="AJ33" s="437" t="s">
        <v>83</v>
      </c>
      <c r="AK33" s="256">
        <f t="shared" si="14"/>
        <v>26</v>
      </c>
      <c r="AL33" s="256" t="s">
        <v>11</v>
      </c>
      <c r="AM33" s="78"/>
    </row>
    <row r="34" spans="1:39" ht="15" customHeight="1" x14ac:dyDescent="0.2">
      <c r="A34" s="256">
        <v>27</v>
      </c>
      <c r="B34" s="256" t="s">
        <v>14</v>
      </c>
      <c r="C34" s="438"/>
      <c r="D34" s="256">
        <f t="shared" si="0"/>
        <v>27</v>
      </c>
      <c r="E34" s="256" t="s">
        <v>11</v>
      </c>
      <c r="F34" s="438"/>
      <c r="G34" s="256">
        <f t="shared" si="1"/>
        <v>27</v>
      </c>
      <c r="H34" s="256" t="s">
        <v>16</v>
      </c>
      <c r="I34" s="437" t="s">
        <v>83</v>
      </c>
      <c r="J34" s="256">
        <f t="shared" si="12"/>
        <v>27</v>
      </c>
      <c r="K34" s="256" t="s">
        <v>14</v>
      </c>
      <c r="L34" s="437"/>
      <c r="M34" s="256">
        <f t="shared" si="3"/>
        <v>27</v>
      </c>
      <c r="N34" s="186" t="s">
        <v>18</v>
      </c>
      <c r="O34" s="186"/>
      <c r="P34" s="256">
        <f t="shared" si="4"/>
        <v>27</v>
      </c>
      <c r="Q34" s="256" t="s">
        <v>10</v>
      </c>
      <c r="R34" s="437"/>
      <c r="S34" s="256">
        <f t="shared" si="5"/>
        <v>27</v>
      </c>
      <c r="T34" s="256" t="s">
        <v>14</v>
      </c>
      <c r="U34" s="438"/>
      <c r="V34" s="256">
        <f t="shared" si="6"/>
        <v>27</v>
      </c>
      <c r="W34" s="186" t="s">
        <v>18</v>
      </c>
      <c r="X34" s="186"/>
      <c r="Y34" s="256">
        <f t="shared" si="7"/>
        <v>27</v>
      </c>
      <c r="Z34" s="256" t="s">
        <v>16</v>
      </c>
      <c r="AA34" s="437" t="s">
        <v>83</v>
      </c>
      <c r="AB34" s="256">
        <f t="shared" si="8"/>
        <v>27</v>
      </c>
      <c r="AC34" s="256" t="s">
        <v>19</v>
      </c>
      <c r="AD34" s="438"/>
      <c r="AE34" s="256">
        <f t="shared" si="9"/>
        <v>27</v>
      </c>
      <c r="AF34" s="186" t="s">
        <v>18</v>
      </c>
      <c r="AG34" s="186"/>
      <c r="AH34" s="256">
        <f t="shared" si="13"/>
        <v>27</v>
      </c>
      <c r="AI34" s="256" t="s">
        <v>10</v>
      </c>
      <c r="AJ34" s="437"/>
      <c r="AK34" s="256">
        <f t="shared" si="14"/>
        <v>27</v>
      </c>
      <c r="AL34" s="186" t="s">
        <v>18</v>
      </c>
      <c r="AM34" s="186"/>
    </row>
    <row r="35" spans="1:39" ht="15" customHeight="1" x14ac:dyDescent="0.2">
      <c r="A35" s="256">
        <v>28</v>
      </c>
      <c r="B35" s="256" t="s">
        <v>19</v>
      </c>
      <c r="C35" s="438"/>
      <c r="D35" s="256">
        <f t="shared" si="0"/>
        <v>28</v>
      </c>
      <c r="E35" s="186" t="s">
        <v>18</v>
      </c>
      <c r="F35" s="186"/>
      <c r="G35" s="256">
        <f t="shared" si="1"/>
        <v>28</v>
      </c>
      <c r="H35" s="256" t="s">
        <v>10</v>
      </c>
      <c r="I35" s="437"/>
      <c r="J35" s="256">
        <f t="shared" si="12"/>
        <v>28</v>
      </c>
      <c r="K35" s="256" t="s">
        <v>19</v>
      </c>
      <c r="L35" s="437"/>
      <c r="M35" s="256">
        <f t="shared" si="3"/>
        <v>28</v>
      </c>
      <c r="N35" s="186" t="s">
        <v>13</v>
      </c>
      <c r="O35" s="47"/>
      <c r="P35" s="256">
        <v>28</v>
      </c>
      <c r="Q35" s="256" t="s">
        <v>14</v>
      </c>
      <c r="R35" s="437"/>
      <c r="S35" s="256">
        <v>28</v>
      </c>
      <c r="T35" s="256" t="s">
        <v>19</v>
      </c>
      <c r="U35" s="438"/>
      <c r="V35" s="256">
        <v>28</v>
      </c>
      <c r="W35" s="186" t="s">
        <v>13</v>
      </c>
      <c r="X35" s="47"/>
      <c r="Y35" s="256">
        <v>28</v>
      </c>
      <c r="Z35" s="256" t="s">
        <v>10</v>
      </c>
      <c r="AA35" s="438"/>
      <c r="AB35" s="256">
        <v>28</v>
      </c>
      <c r="AC35" s="256" t="s">
        <v>11</v>
      </c>
      <c r="AD35" s="438"/>
      <c r="AE35" s="256">
        <v>28</v>
      </c>
      <c r="AF35" s="186" t="s">
        <v>13</v>
      </c>
      <c r="AG35" s="192"/>
      <c r="AH35" s="256">
        <f t="shared" si="13"/>
        <v>28</v>
      </c>
      <c r="AI35" s="256" t="s">
        <v>14</v>
      </c>
      <c r="AJ35" s="437"/>
      <c r="AK35" s="256">
        <f t="shared" si="14"/>
        <v>28</v>
      </c>
      <c r="AL35" s="186" t="s">
        <v>13</v>
      </c>
      <c r="AM35" s="186"/>
    </row>
    <row r="36" spans="1:39" ht="15" customHeight="1" x14ac:dyDescent="0.2">
      <c r="A36" s="256">
        <v>29</v>
      </c>
      <c r="B36" s="256" t="s">
        <v>11</v>
      </c>
      <c r="C36" s="438"/>
      <c r="D36" s="256">
        <f t="shared" si="0"/>
        <v>29</v>
      </c>
      <c r="E36" s="186" t="s">
        <v>13</v>
      </c>
      <c r="F36" s="98"/>
      <c r="G36" s="256">
        <f t="shared" si="1"/>
        <v>29</v>
      </c>
      <c r="H36" s="256" t="s">
        <v>14</v>
      </c>
      <c r="I36" s="437"/>
      <c r="J36" s="256">
        <f t="shared" si="12"/>
        <v>29</v>
      </c>
      <c r="K36" s="256" t="s">
        <v>11</v>
      </c>
      <c r="L36" s="437"/>
      <c r="M36" s="256">
        <f t="shared" si="3"/>
        <v>29</v>
      </c>
      <c r="N36" s="256" t="s">
        <v>16</v>
      </c>
      <c r="O36" s="437" t="s">
        <v>83</v>
      </c>
      <c r="P36" s="256">
        <v>29</v>
      </c>
      <c r="Q36" s="256" t="s">
        <v>19</v>
      </c>
      <c r="R36" s="437"/>
      <c r="S36" s="256">
        <v>29</v>
      </c>
      <c r="T36" s="256" t="s">
        <v>11</v>
      </c>
      <c r="U36" s="438"/>
      <c r="V36" s="256">
        <v>29</v>
      </c>
      <c r="W36" s="256" t="s">
        <v>16</v>
      </c>
      <c r="X36" s="437" t="s">
        <v>83</v>
      </c>
      <c r="Y36" s="256">
        <v>29</v>
      </c>
      <c r="Z36" s="256" t="s">
        <v>14</v>
      </c>
      <c r="AA36" s="438"/>
      <c r="AB36" s="256">
        <v>29</v>
      </c>
      <c r="AC36" s="186" t="s">
        <v>18</v>
      </c>
      <c r="AD36" s="186"/>
      <c r="AE36" s="256">
        <v>29</v>
      </c>
      <c r="AF36" s="256" t="s">
        <v>16</v>
      </c>
      <c r="AG36" s="437" t="s">
        <v>83</v>
      </c>
      <c r="AH36" s="256">
        <f t="shared" si="13"/>
        <v>29</v>
      </c>
      <c r="AI36" s="256" t="s">
        <v>19</v>
      </c>
      <c r="AJ36" s="437"/>
      <c r="AK36" s="256">
        <f t="shared" si="14"/>
        <v>29</v>
      </c>
      <c r="AL36" s="256" t="s">
        <v>16</v>
      </c>
      <c r="AM36" s="78"/>
    </row>
    <row r="37" spans="1:39" ht="15" customHeight="1" x14ac:dyDescent="0.2">
      <c r="A37" s="256">
        <v>30</v>
      </c>
      <c r="B37" s="186" t="s">
        <v>18</v>
      </c>
      <c r="C37" s="186"/>
      <c r="D37" s="256">
        <f t="shared" si="0"/>
        <v>30</v>
      </c>
      <c r="E37" s="256" t="s">
        <v>16</v>
      </c>
      <c r="F37" s="437" t="s">
        <v>83</v>
      </c>
      <c r="G37" s="256">
        <v>30</v>
      </c>
      <c r="H37" s="256" t="s">
        <v>19</v>
      </c>
      <c r="I37" s="437"/>
      <c r="J37" s="256">
        <f t="shared" si="12"/>
        <v>30</v>
      </c>
      <c r="K37" s="186" t="s">
        <v>18</v>
      </c>
      <c r="L37" s="186"/>
      <c r="M37" s="256">
        <f t="shared" si="3"/>
        <v>30</v>
      </c>
      <c r="N37" s="256" t="s">
        <v>10</v>
      </c>
      <c r="O37" s="437"/>
      <c r="P37" s="254"/>
      <c r="Q37" s="254"/>
      <c r="R37" s="254"/>
      <c r="S37" s="256">
        <v>30</v>
      </c>
      <c r="T37" s="186" t="s">
        <v>18</v>
      </c>
      <c r="U37" s="186"/>
      <c r="V37" s="256">
        <v>30</v>
      </c>
      <c r="W37" s="256" t="s">
        <v>10</v>
      </c>
      <c r="X37" s="437"/>
      <c r="Y37" s="256">
        <v>30</v>
      </c>
      <c r="Z37" s="256" t="s">
        <v>19</v>
      </c>
      <c r="AA37" s="438"/>
      <c r="AB37" s="256">
        <v>30</v>
      </c>
      <c r="AC37" s="186" t="s">
        <v>13</v>
      </c>
      <c r="AD37" s="267"/>
      <c r="AE37" s="256">
        <v>30</v>
      </c>
      <c r="AF37" s="256" t="s">
        <v>10</v>
      </c>
      <c r="AG37" s="437"/>
      <c r="AH37" s="256">
        <f t="shared" si="13"/>
        <v>30</v>
      </c>
      <c r="AI37" s="256" t="s">
        <v>11</v>
      </c>
      <c r="AJ37" s="437"/>
      <c r="AK37" s="256">
        <f t="shared" si="14"/>
        <v>30</v>
      </c>
      <c r="AL37" s="256" t="s">
        <v>10</v>
      </c>
      <c r="AM37" s="78"/>
    </row>
    <row r="38" spans="1:39" ht="15" customHeight="1" x14ac:dyDescent="0.2">
      <c r="A38" s="284"/>
      <c r="B38" s="284"/>
      <c r="C38" s="285"/>
      <c r="D38" s="256">
        <f t="shared" si="0"/>
        <v>31</v>
      </c>
      <c r="E38" s="256" t="s">
        <v>10</v>
      </c>
      <c r="F38" s="437"/>
      <c r="G38" s="284"/>
      <c r="H38" s="284"/>
      <c r="I38" s="285"/>
      <c r="J38" s="256">
        <f t="shared" si="12"/>
        <v>31</v>
      </c>
      <c r="K38" s="186" t="s">
        <v>13</v>
      </c>
      <c r="L38" s="267"/>
      <c r="M38" s="256">
        <f t="shared" si="3"/>
        <v>31</v>
      </c>
      <c r="N38" s="256" t="s">
        <v>14</v>
      </c>
      <c r="O38" s="437"/>
      <c r="P38" s="254"/>
      <c r="Q38" s="254"/>
      <c r="R38" s="254"/>
      <c r="S38" s="256">
        <v>31</v>
      </c>
      <c r="T38" s="186" t="s">
        <v>13</v>
      </c>
      <c r="U38" s="261" t="s">
        <v>87</v>
      </c>
      <c r="V38" s="254"/>
      <c r="W38" s="254"/>
      <c r="X38" s="254"/>
      <c r="Y38" s="256">
        <v>31</v>
      </c>
      <c r="Z38" s="256" t="s">
        <v>11</v>
      </c>
      <c r="AA38" s="438"/>
      <c r="AB38" s="254"/>
      <c r="AC38" s="254"/>
      <c r="AD38" s="254"/>
      <c r="AE38" s="256">
        <v>31</v>
      </c>
      <c r="AF38" s="256" t="s">
        <v>14</v>
      </c>
      <c r="AG38" s="437"/>
      <c r="AH38" s="256">
        <v>31</v>
      </c>
      <c r="AI38" s="186" t="s">
        <v>18</v>
      </c>
      <c r="AJ38" s="186"/>
      <c r="AK38" s="256">
        <v>31</v>
      </c>
      <c r="AL38" s="256" t="s">
        <v>14</v>
      </c>
      <c r="AM38" s="78"/>
    </row>
    <row r="40" spans="1:39" ht="15" customHeight="1" thickBot="1" x14ac:dyDescent="0.25"/>
    <row r="41" spans="1:39" ht="15" customHeight="1" x14ac:dyDescent="0.2">
      <c r="O41" s="461" t="s">
        <v>123</v>
      </c>
      <c r="P41" s="462"/>
      <c r="Q41" s="462"/>
      <c r="R41" s="462"/>
      <c r="S41" s="462"/>
      <c r="T41" s="462"/>
      <c r="U41" s="462"/>
      <c r="V41" s="462"/>
      <c r="W41" s="463"/>
    </row>
    <row r="42" spans="1:39" ht="15" customHeight="1" x14ac:dyDescent="0.2">
      <c r="O42" s="464"/>
      <c r="P42" s="465"/>
      <c r="Q42" s="465"/>
      <c r="R42" s="465"/>
      <c r="S42" s="465"/>
      <c r="T42" s="465"/>
      <c r="U42" s="465"/>
      <c r="V42" s="465"/>
      <c r="W42" s="466"/>
    </row>
    <row r="43" spans="1:39" ht="15" customHeight="1" x14ac:dyDescent="0.2">
      <c r="O43" s="464"/>
      <c r="P43" s="465"/>
      <c r="Q43" s="465"/>
      <c r="R43" s="465"/>
      <c r="S43" s="465"/>
      <c r="T43" s="465"/>
      <c r="U43" s="465"/>
      <c r="V43" s="465"/>
      <c r="W43" s="466"/>
    </row>
    <row r="44" spans="1:39" ht="15" customHeight="1" x14ac:dyDescent="0.2">
      <c r="O44" s="464"/>
      <c r="P44" s="465"/>
      <c r="Q44" s="465"/>
      <c r="R44" s="465"/>
      <c r="S44" s="465"/>
      <c r="T44" s="465"/>
      <c r="U44" s="465"/>
      <c r="V44" s="465"/>
      <c r="W44" s="466"/>
    </row>
    <row r="45" spans="1:39" ht="15" customHeight="1" x14ac:dyDescent="0.2">
      <c r="O45" s="464"/>
      <c r="P45" s="465"/>
      <c r="Q45" s="465"/>
      <c r="R45" s="465"/>
      <c r="S45" s="465"/>
      <c r="T45" s="465"/>
      <c r="U45" s="465"/>
      <c r="V45" s="465"/>
      <c r="W45" s="466"/>
    </row>
    <row r="46" spans="1:39" ht="15" customHeight="1" x14ac:dyDescent="0.2">
      <c r="O46" s="464"/>
      <c r="P46" s="465"/>
      <c r="Q46" s="465"/>
      <c r="R46" s="465"/>
      <c r="S46" s="465"/>
      <c r="T46" s="465"/>
      <c r="U46" s="465"/>
      <c r="V46" s="465"/>
      <c r="W46" s="466"/>
    </row>
    <row r="47" spans="1:39" ht="15" customHeight="1" x14ac:dyDescent="0.2">
      <c r="O47" s="464"/>
      <c r="P47" s="465"/>
      <c r="Q47" s="465"/>
      <c r="R47" s="465"/>
      <c r="S47" s="465"/>
      <c r="T47" s="465"/>
      <c r="U47" s="465"/>
      <c r="V47" s="465"/>
      <c r="W47" s="466"/>
    </row>
    <row r="48" spans="1:39" ht="15" customHeight="1" x14ac:dyDescent="0.2">
      <c r="O48" s="464"/>
      <c r="P48" s="465"/>
      <c r="Q48" s="465"/>
      <c r="R48" s="465"/>
      <c r="S48" s="465"/>
      <c r="T48" s="465"/>
      <c r="U48" s="465"/>
      <c r="V48" s="465"/>
      <c r="W48" s="466"/>
    </row>
    <row r="49" spans="15:23" ht="15" customHeight="1" x14ac:dyDescent="0.2">
      <c r="O49" s="464"/>
      <c r="P49" s="465"/>
      <c r="Q49" s="465"/>
      <c r="R49" s="465"/>
      <c r="S49" s="465"/>
      <c r="T49" s="465"/>
      <c r="U49" s="465"/>
      <c r="V49" s="465"/>
      <c r="W49" s="466"/>
    </row>
    <row r="50" spans="15:23" ht="15" customHeight="1" x14ac:dyDescent="0.2">
      <c r="O50" s="464"/>
      <c r="P50" s="465"/>
      <c r="Q50" s="465"/>
      <c r="R50" s="465"/>
      <c r="S50" s="465"/>
      <c r="T50" s="465"/>
      <c r="U50" s="465"/>
      <c r="V50" s="465"/>
      <c r="W50" s="466"/>
    </row>
    <row r="51" spans="15:23" ht="15" customHeight="1" x14ac:dyDescent="0.2">
      <c r="O51" s="464"/>
      <c r="P51" s="465"/>
      <c r="Q51" s="465"/>
      <c r="R51" s="465"/>
      <c r="S51" s="465"/>
      <c r="T51" s="465"/>
      <c r="U51" s="465"/>
      <c r="V51" s="465"/>
      <c r="W51" s="466"/>
    </row>
    <row r="52" spans="15:23" ht="15" customHeight="1" x14ac:dyDescent="0.2">
      <c r="O52" s="464"/>
      <c r="P52" s="465"/>
      <c r="Q52" s="465"/>
      <c r="R52" s="465"/>
      <c r="S52" s="465"/>
      <c r="T52" s="465"/>
      <c r="U52" s="465"/>
      <c r="V52" s="465"/>
      <c r="W52" s="466"/>
    </row>
    <row r="53" spans="15:23" ht="15" customHeight="1" thickBot="1" x14ac:dyDescent="0.25">
      <c r="O53" s="467"/>
      <c r="P53" s="468"/>
      <c r="Q53" s="468"/>
      <c r="R53" s="468"/>
      <c r="S53" s="468"/>
      <c r="T53" s="468"/>
      <c r="U53" s="468"/>
      <c r="V53" s="468"/>
      <c r="W53" s="469"/>
    </row>
  </sheetData>
  <mergeCells count="74">
    <mergeCell ref="F9:F13"/>
    <mergeCell ref="I9:I10"/>
    <mergeCell ref="O9:O12"/>
    <mergeCell ref="L11:L15"/>
    <mergeCell ref="I13:I17"/>
    <mergeCell ref="O15:O19"/>
    <mergeCell ref="F16:F20"/>
    <mergeCell ref="A7:C7"/>
    <mergeCell ref="D7:F7"/>
    <mergeCell ref="G7:I7"/>
    <mergeCell ref="J7:L7"/>
    <mergeCell ref="M7:O7"/>
    <mergeCell ref="C18:C22"/>
    <mergeCell ref="L18:L22"/>
    <mergeCell ref="I20:I24"/>
    <mergeCell ref="O22:O26"/>
    <mergeCell ref="F23:F27"/>
    <mergeCell ref="C25:C29"/>
    <mergeCell ref="L25:L29"/>
    <mergeCell ref="I27:I31"/>
    <mergeCell ref="O29:O33"/>
    <mergeCell ref="F30:F34"/>
    <mergeCell ref="C32:C36"/>
    <mergeCell ref="L33:L36"/>
    <mergeCell ref="I34:I37"/>
    <mergeCell ref="O36:O38"/>
    <mergeCell ref="F37:F38"/>
    <mergeCell ref="AH7:AJ7"/>
    <mergeCell ref="AK7:AM7"/>
    <mergeCell ref="R8:R9"/>
    <mergeCell ref="AG8:AG12"/>
    <mergeCell ref="AJ8:AJ9"/>
    <mergeCell ref="X9:X12"/>
    <mergeCell ref="AA9:AA10"/>
    <mergeCell ref="AD10:AD14"/>
    <mergeCell ref="U11:U15"/>
    <mergeCell ref="R12:R16"/>
    <mergeCell ref="P7:R7"/>
    <mergeCell ref="S7:U7"/>
    <mergeCell ref="V7:X7"/>
    <mergeCell ref="Y7:AA7"/>
    <mergeCell ref="AB7:AD7"/>
    <mergeCell ref="AE7:AG7"/>
    <mergeCell ref="U25:U29"/>
    <mergeCell ref="R26:R30"/>
    <mergeCell ref="AJ26:AJ30"/>
    <mergeCell ref="AA28:AA31"/>
    <mergeCell ref="AJ12:AJ16"/>
    <mergeCell ref="AA13:AA14"/>
    <mergeCell ref="X15:X19"/>
    <mergeCell ref="AG15:AG19"/>
    <mergeCell ref="AD17:AD21"/>
    <mergeCell ref="U18:U22"/>
    <mergeCell ref="AJ19:AJ21"/>
    <mergeCell ref="AA20:AA24"/>
    <mergeCell ref="X22:X26"/>
    <mergeCell ref="AG22:AG26"/>
    <mergeCell ref="AD24:AD28"/>
    <mergeCell ref="O41:W53"/>
    <mergeCell ref="C14:C15"/>
    <mergeCell ref="A1:AM1"/>
    <mergeCell ref="I3:L4"/>
    <mergeCell ref="O3:R4"/>
    <mergeCell ref="U3:X4"/>
    <mergeCell ref="X29:X33"/>
    <mergeCell ref="AG29:AG33"/>
    <mergeCell ref="AD31:AD35"/>
    <mergeCell ref="U32:U36"/>
    <mergeCell ref="R33:R36"/>
    <mergeCell ref="AJ33:AJ37"/>
    <mergeCell ref="AA34:AA38"/>
    <mergeCell ref="X36:X37"/>
    <mergeCell ref="AG36:AG38"/>
    <mergeCell ref="R19:R23"/>
  </mergeCells>
  <pageMargins left="0.7" right="0.7" top="0.75" bottom="0.75" header="0.3" footer="0.3"/>
  <pageSetup paperSize="9" scale="3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0"/>
  <sheetViews>
    <sheetView zoomScale="50" zoomScaleNormal="50" workbookViewId="0">
      <selection sqref="A1:AM1"/>
    </sheetView>
  </sheetViews>
  <sheetFormatPr baseColWidth="10" defaultColWidth="3.7109375" defaultRowHeight="15" customHeight="1" x14ac:dyDescent="0.2"/>
  <cols>
    <col min="1" max="2" width="3.7109375" style="84"/>
    <col min="3" max="3" width="23.7109375" style="84" customWidth="1"/>
    <col min="4" max="5" width="3.7109375" style="84"/>
    <col min="6" max="6" width="23.7109375" style="84" customWidth="1"/>
    <col min="7" max="8" width="3.7109375" style="84"/>
    <col min="9" max="9" width="23.7109375" style="84" customWidth="1"/>
    <col min="10" max="11" width="3.7109375" style="84"/>
    <col min="12" max="12" width="23.7109375" style="84" customWidth="1"/>
    <col min="13" max="14" width="3.7109375" style="84"/>
    <col min="15" max="15" width="23.7109375" style="84" customWidth="1"/>
    <col min="16" max="17" width="3.7109375" style="84" customWidth="1"/>
    <col min="18" max="18" width="23.7109375" style="84" customWidth="1"/>
    <col min="19" max="20" width="3.7109375" style="84"/>
    <col min="21" max="21" width="23.7109375" style="84" customWidth="1"/>
    <col min="22" max="23" width="3.7109375" style="84"/>
    <col min="24" max="24" width="23.7109375" style="84" customWidth="1"/>
    <col min="25" max="26" width="3.7109375" style="84"/>
    <col min="27" max="27" width="23.7109375" style="84" customWidth="1"/>
    <col min="28" max="29" width="3.7109375" style="84"/>
    <col min="30" max="30" width="23.7109375" style="84" customWidth="1"/>
    <col min="31" max="32" width="3.7109375" style="84"/>
    <col min="33" max="33" width="23.7109375" style="84" customWidth="1"/>
    <col min="34" max="35" width="3.7109375" style="84"/>
    <col min="36" max="36" width="23.7109375" style="84" customWidth="1"/>
    <col min="37" max="16384" width="3.7109375" style="84"/>
  </cols>
  <sheetData>
    <row r="1" spans="1:39" s="2" customFormat="1" ht="79.900000000000006" customHeight="1" thickBot="1" x14ac:dyDescent="0.3">
      <c r="A1" s="416" t="s">
        <v>119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5"/>
      <c r="AL1" s="455"/>
      <c r="AM1" s="456"/>
    </row>
    <row r="2" spans="1:39" s="2" customFormat="1" ht="21.75" thickBot="1" x14ac:dyDescent="0.4">
      <c r="A2" s="249"/>
      <c r="B2" s="249"/>
      <c r="C2" s="250"/>
      <c r="D2" s="249"/>
      <c r="E2" s="249"/>
      <c r="F2" s="250"/>
      <c r="G2" s="249"/>
      <c r="H2" s="249"/>
      <c r="I2" s="250"/>
      <c r="J2" s="249"/>
      <c r="K2" s="249"/>
      <c r="L2" s="250"/>
      <c r="M2" s="249"/>
      <c r="N2" s="249"/>
      <c r="O2" s="250"/>
      <c r="P2" s="250"/>
      <c r="Q2" s="250"/>
      <c r="R2" s="250"/>
      <c r="S2" s="252"/>
      <c r="T2" s="252"/>
      <c r="U2" s="253"/>
      <c r="V2" s="252"/>
      <c r="W2" s="252"/>
      <c r="X2" s="253"/>
      <c r="Y2" s="252"/>
      <c r="Z2" s="252"/>
      <c r="AA2" s="253"/>
      <c r="AB2" s="252"/>
      <c r="AC2" s="252"/>
      <c r="AD2" s="253"/>
      <c r="AE2" s="252"/>
      <c r="AF2" s="252"/>
      <c r="AG2" s="253"/>
    </row>
    <row r="3" spans="1:39" s="2" customFormat="1" ht="21" customHeight="1" x14ac:dyDescent="0.3">
      <c r="A3" s="254"/>
      <c r="B3" s="254"/>
      <c r="C3" s="254"/>
      <c r="D3" s="254"/>
      <c r="E3" s="254"/>
      <c r="F3" s="254"/>
      <c r="G3" s="255"/>
      <c r="H3" s="255"/>
      <c r="I3" s="419" t="s">
        <v>120</v>
      </c>
      <c r="J3" s="420"/>
      <c r="K3" s="420"/>
      <c r="L3" s="421"/>
      <c r="M3" s="254"/>
      <c r="N3" s="254"/>
      <c r="O3" s="425" t="s">
        <v>81</v>
      </c>
      <c r="P3" s="426"/>
      <c r="Q3" s="426"/>
      <c r="R3" s="426"/>
      <c r="S3" s="259"/>
      <c r="T3" s="255"/>
      <c r="U3" s="431" t="s">
        <v>82</v>
      </c>
      <c r="V3" s="432"/>
      <c r="W3" s="432"/>
      <c r="X3" s="433"/>
      <c r="Y3" s="255"/>
      <c r="Z3" s="255"/>
      <c r="AE3" s="255"/>
      <c r="AF3" s="255"/>
      <c r="AG3" s="255"/>
      <c r="AH3" s="255"/>
      <c r="AI3" s="255"/>
      <c r="AJ3" s="255"/>
      <c r="AK3" s="252"/>
    </row>
    <row r="4" spans="1:39" s="2" customFormat="1" ht="21" customHeight="1" thickBot="1" x14ac:dyDescent="0.35">
      <c r="A4" s="254"/>
      <c r="B4" s="254"/>
      <c r="C4" s="254"/>
      <c r="D4" s="254"/>
      <c r="E4" s="254"/>
      <c r="F4" s="254"/>
      <c r="G4" s="255"/>
      <c r="H4" s="255"/>
      <c r="I4" s="422"/>
      <c r="J4" s="423"/>
      <c r="K4" s="423"/>
      <c r="L4" s="424"/>
      <c r="M4" s="254"/>
      <c r="N4" s="254"/>
      <c r="O4" s="428"/>
      <c r="P4" s="429"/>
      <c r="Q4" s="429"/>
      <c r="R4" s="429"/>
      <c r="S4" s="259"/>
      <c r="T4" s="255"/>
      <c r="U4" s="434"/>
      <c r="V4" s="435"/>
      <c r="W4" s="435"/>
      <c r="X4" s="436"/>
      <c r="Y4" s="255"/>
      <c r="Z4" s="255"/>
      <c r="AE4" s="255"/>
      <c r="AF4" s="255"/>
      <c r="AG4" s="255"/>
      <c r="AH4" s="255"/>
      <c r="AI4" s="255"/>
      <c r="AJ4" s="255"/>
      <c r="AK4" s="252"/>
    </row>
    <row r="6" spans="1:39" s="288" customFormat="1" ht="15" customHeight="1" x14ac:dyDescent="0.25"/>
    <row r="7" spans="1:39" s="254" customFormat="1" ht="15" customHeight="1" x14ac:dyDescent="0.25">
      <c r="A7" s="443" t="s">
        <v>88</v>
      </c>
      <c r="B7" s="443"/>
      <c r="C7" s="443"/>
      <c r="D7" s="443" t="s">
        <v>89</v>
      </c>
      <c r="E7" s="443"/>
      <c r="F7" s="443"/>
      <c r="G7" s="443" t="s">
        <v>90</v>
      </c>
      <c r="H7" s="443"/>
      <c r="I7" s="443"/>
      <c r="J7" s="443" t="s">
        <v>91</v>
      </c>
      <c r="K7" s="443"/>
      <c r="L7" s="443"/>
      <c r="M7" s="443" t="s">
        <v>92</v>
      </c>
      <c r="N7" s="443"/>
      <c r="O7" s="443"/>
      <c r="P7" s="442" t="s">
        <v>111</v>
      </c>
      <c r="Q7" s="442"/>
      <c r="R7" s="442"/>
      <c r="S7" s="442" t="s">
        <v>93</v>
      </c>
      <c r="T7" s="442"/>
      <c r="U7" s="442"/>
      <c r="V7" s="442" t="s">
        <v>94</v>
      </c>
      <c r="W7" s="442"/>
      <c r="X7" s="442"/>
      <c r="Y7" s="471" t="s">
        <v>95</v>
      </c>
      <c r="Z7" s="472"/>
      <c r="AA7" s="473"/>
      <c r="AB7" s="442" t="s">
        <v>96</v>
      </c>
      <c r="AC7" s="442"/>
      <c r="AD7" s="442"/>
      <c r="AE7" s="442" t="s">
        <v>97</v>
      </c>
      <c r="AF7" s="442"/>
      <c r="AG7" s="442"/>
      <c r="AH7" s="443" t="s">
        <v>118</v>
      </c>
      <c r="AI7" s="443"/>
      <c r="AJ7" s="443"/>
    </row>
    <row r="8" spans="1:39" s="254" customFormat="1" ht="15" customHeight="1" x14ac:dyDescent="0.25">
      <c r="A8" s="286">
        <v>1</v>
      </c>
      <c r="B8" s="256" t="s">
        <v>11</v>
      </c>
      <c r="C8" s="78"/>
      <c r="D8" s="256">
        <v>1</v>
      </c>
      <c r="E8" s="186" t="s">
        <v>13</v>
      </c>
      <c r="F8" s="186"/>
      <c r="G8" s="256">
        <v>1</v>
      </c>
      <c r="H8" s="256" t="s">
        <v>14</v>
      </c>
      <c r="I8" s="261" t="s">
        <v>15</v>
      </c>
      <c r="J8" s="256">
        <v>1</v>
      </c>
      <c r="K8" s="256" t="s">
        <v>11</v>
      </c>
      <c r="L8" s="276" t="s">
        <v>84</v>
      </c>
      <c r="M8" s="256">
        <v>1</v>
      </c>
      <c r="N8" s="256" t="s">
        <v>16</v>
      </c>
      <c r="O8" s="261" t="s">
        <v>17</v>
      </c>
      <c r="P8" s="256">
        <v>1</v>
      </c>
      <c r="Q8" s="256" t="s">
        <v>19</v>
      </c>
      <c r="R8" s="437" t="s">
        <v>83</v>
      </c>
      <c r="S8" s="256">
        <v>1</v>
      </c>
      <c r="T8" s="256" t="s">
        <v>11</v>
      </c>
      <c r="U8" s="276" t="s">
        <v>84</v>
      </c>
      <c r="V8" s="256">
        <v>1</v>
      </c>
      <c r="W8" s="256" t="s">
        <v>16</v>
      </c>
      <c r="X8" s="261" t="s">
        <v>56</v>
      </c>
      <c r="Y8" s="256">
        <v>1</v>
      </c>
      <c r="Z8" s="256" t="s">
        <v>14</v>
      </c>
      <c r="AA8" s="261" t="s">
        <v>57</v>
      </c>
      <c r="AB8" s="256">
        <v>1</v>
      </c>
      <c r="AC8" s="186" t="s">
        <v>18</v>
      </c>
      <c r="AD8" s="186"/>
      <c r="AE8" s="256">
        <v>1</v>
      </c>
      <c r="AF8" s="256" t="s">
        <v>16</v>
      </c>
      <c r="AG8" s="437" t="s">
        <v>83</v>
      </c>
      <c r="AH8" s="256">
        <v>1</v>
      </c>
      <c r="AI8" s="256" t="s">
        <v>19</v>
      </c>
      <c r="AJ8" s="437" t="s">
        <v>83</v>
      </c>
    </row>
    <row r="9" spans="1:39" s="254" customFormat="1" ht="15" customHeight="1" x14ac:dyDescent="0.25">
      <c r="A9" s="286">
        <v>2</v>
      </c>
      <c r="B9" s="186" t="s">
        <v>18</v>
      </c>
      <c r="C9" s="186"/>
      <c r="D9" s="256">
        <v>2</v>
      </c>
      <c r="E9" s="256" t="s">
        <v>16</v>
      </c>
      <c r="F9" s="437" t="s">
        <v>83</v>
      </c>
      <c r="G9" s="256">
        <v>2</v>
      </c>
      <c r="H9" s="256" t="s">
        <v>19</v>
      </c>
      <c r="I9" s="437" t="s">
        <v>83</v>
      </c>
      <c r="J9" s="256">
        <v>2</v>
      </c>
      <c r="K9" s="186" t="s">
        <v>18</v>
      </c>
      <c r="L9" s="186"/>
      <c r="M9" s="256">
        <v>2</v>
      </c>
      <c r="N9" s="256" t="s">
        <v>10</v>
      </c>
      <c r="O9" s="437" t="s">
        <v>83</v>
      </c>
      <c r="P9" s="256">
        <f t="shared" ref="P9:P34" si="0">1+P8</f>
        <v>2</v>
      </c>
      <c r="Q9" s="256" t="s">
        <v>11</v>
      </c>
      <c r="R9" s="437"/>
      <c r="S9" s="256">
        <v>2</v>
      </c>
      <c r="T9" s="186" t="s">
        <v>18</v>
      </c>
      <c r="U9" s="186"/>
      <c r="V9" s="256">
        <v>2</v>
      </c>
      <c r="W9" s="256" t="s">
        <v>10</v>
      </c>
      <c r="X9" s="437" t="s">
        <v>83</v>
      </c>
      <c r="Y9" s="256">
        <v>2</v>
      </c>
      <c r="Z9" s="256" t="s">
        <v>19</v>
      </c>
      <c r="AA9" s="437" t="s">
        <v>83</v>
      </c>
      <c r="AB9" s="256">
        <v>2</v>
      </c>
      <c r="AC9" s="186" t="s">
        <v>13</v>
      </c>
      <c r="AD9" s="186"/>
      <c r="AE9" s="256">
        <v>2</v>
      </c>
      <c r="AF9" s="256" t="s">
        <v>10</v>
      </c>
      <c r="AG9" s="438"/>
      <c r="AH9" s="256">
        <v>2</v>
      </c>
      <c r="AI9" s="256" t="s">
        <v>11</v>
      </c>
      <c r="AJ9" s="437"/>
    </row>
    <row r="10" spans="1:39" s="254" customFormat="1" ht="15" customHeight="1" x14ac:dyDescent="0.25">
      <c r="A10" s="286">
        <v>3</v>
      </c>
      <c r="B10" s="186" t="s">
        <v>13</v>
      </c>
      <c r="C10" s="98"/>
      <c r="D10" s="256">
        <v>3</v>
      </c>
      <c r="E10" s="256" t="s">
        <v>10</v>
      </c>
      <c r="F10" s="438"/>
      <c r="G10" s="256">
        <v>3</v>
      </c>
      <c r="H10" s="256" t="s">
        <v>11</v>
      </c>
      <c r="I10" s="437"/>
      <c r="J10" s="256">
        <v>3</v>
      </c>
      <c r="K10" s="186" t="s">
        <v>13</v>
      </c>
      <c r="L10" s="186"/>
      <c r="M10" s="256">
        <v>3</v>
      </c>
      <c r="N10" s="256" t="s">
        <v>14</v>
      </c>
      <c r="O10" s="437"/>
      <c r="P10" s="256">
        <f t="shared" si="0"/>
        <v>3</v>
      </c>
      <c r="Q10" s="186" t="s">
        <v>18</v>
      </c>
      <c r="R10" s="186"/>
      <c r="S10" s="256">
        <v>3</v>
      </c>
      <c r="T10" s="186" t="s">
        <v>13</v>
      </c>
      <c r="U10" s="271"/>
      <c r="V10" s="256">
        <v>3</v>
      </c>
      <c r="W10" s="256" t="s">
        <v>14</v>
      </c>
      <c r="X10" s="437"/>
      <c r="Y10" s="256">
        <v>3</v>
      </c>
      <c r="Z10" s="256" t="s">
        <v>11</v>
      </c>
      <c r="AA10" s="437"/>
      <c r="AB10" s="256">
        <v>3</v>
      </c>
      <c r="AC10" s="256" t="s">
        <v>16</v>
      </c>
      <c r="AD10" s="439" t="s">
        <v>84</v>
      </c>
      <c r="AE10" s="256">
        <v>3</v>
      </c>
      <c r="AF10" s="256" t="s">
        <v>14</v>
      </c>
      <c r="AG10" s="438"/>
      <c r="AH10" s="256">
        <v>3</v>
      </c>
      <c r="AI10" s="186" t="s">
        <v>18</v>
      </c>
      <c r="AJ10" s="186"/>
    </row>
    <row r="11" spans="1:39" s="254" customFormat="1" ht="15" customHeight="1" x14ac:dyDescent="0.25">
      <c r="A11" s="256">
        <v>4</v>
      </c>
      <c r="B11" s="256" t="s">
        <v>16</v>
      </c>
      <c r="C11" s="287" t="s">
        <v>85</v>
      </c>
      <c r="D11" s="256">
        <v>4</v>
      </c>
      <c r="E11" s="256" t="s">
        <v>14</v>
      </c>
      <c r="F11" s="438"/>
      <c r="G11" s="256">
        <v>4</v>
      </c>
      <c r="H11" s="186" t="s">
        <v>18</v>
      </c>
      <c r="I11" s="186"/>
      <c r="J11" s="256">
        <v>4</v>
      </c>
      <c r="K11" s="256" t="s">
        <v>16</v>
      </c>
      <c r="L11" s="439" t="s">
        <v>84</v>
      </c>
      <c r="M11" s="256">
        <v>4</v>
      </c>
      <c r="N11" s="256" t="s">
        <v>19</v>
      </c>
      <c r="O11" s="437"/>
      <c r="P11" s="256">
        <f t="shared" si="0"/>
        <v>4</v>
      </c>
      <c r="Q11" s="186" t="s">
        <v>13</v>
      </c>
      <c r="R11" s="278"/>
      <c r="S11" s="256">
        <v>4</v>
      </c>
      <c r="T11" s="256" t="s">
        <v>16</v>
      </c>
      <c r="U11" s="439" t="s">
        <v>84</v>
      </c>
      <c r="V11" s="256">
        <v>4</v>
      </c>
      <c r="W11" s="256" t="s">
        <v>19</v>
      </c>
      <c r="X11" s="437"/>
      <c r="Y11" s="256">
        <v>4</v>
      </c>
      <c r="Z11" s="186" t="s">
        <v>18</v>
      </c>
      <c r="AA11" s="186"/>
      <c r="AB11" s="256">
        <v>4</v>
      </c>
      <c r="AC11" s="256" t="s">
        <v>10</v>
      </c>
      <c r="AD11" s="415"/>
      <c r="AE11" s="256">
        <v>4</v>
      </c>
      <c r="AF11" s="256" t="s">
        <v>19</v>
      </c>
      <c r="AG11" s="438"/>
      <c r="AH11" s="256">
        <v>4</v>
      </c>
      <c r="AI11" s="186" t="s">
        <v>13</v>
      </c>
      <c r="AJ11" s="186"/>
    </row>
    <row r="12" spans="1:39" s="254" customFormat="1" ht="15" customHeight="1" x14ac:dyDescent="0.25">
      <c r="A12" s="256">
        <v>5</v>
      </c>
      <c r="B12" s="256" t="s">
        <v>10</v>
      </c>
      <c r="C12" s="440" t="s">
        <v>83</v>
      </c>
      <c r="D12" s="256">
        <v>5</v>
      </c>
      <c r="E12" s="256" t="s">
        <v>19</v>
      </c>
      <c r="F12" s="438"/>
      <c r="G12" s="256">
        <v>5</v>
      </c>
      <c r="H12" s="186" t="s">
        <v>13</v>
      </c>
      <c r="I12" s="47"/>
      <c r="J12" s="256">
        <v>5</v>
      </c>
      <c r="K12" s="256" t="s">
        <v>10</v>
      </c>
      <c r="L12" s="415"/>
      <c r="M12" s="256">
        <v>5</v>
      </c>
      <c r="N12" s="256" t="s">
        <v>11</v>
      </c>
      <c r="O12" s="437"/>
      <c r="P12" s="256">
        <f t="shared" si="0"/>
        <v>5</v>
      </c>
      <c r="Q12" s="256" t="s">
        <v>16</v>
      </c>
      <c r="R12" s="437" t="s">
        <v>83</v>
      </c>
      <c r="S12" s="256">
        <v>5</v>
      </c>
      <c r="T12" s="256" t="s">
        <v>10</v>
      </c>
      <c r="U12" s="415"/>
      <c r="V12" s="256">
        <v>5</v>
      </c>
      <c r="W12" s="256" t="s">
        <v>11</v>
      </c>
      <c r="X12" s="437"/>
      <c r="Y12" s="256">
        <v>5</v>
      </c>
      <c r="Z12" s="256" t="s">
        <v>13</v>
      </c>
      <c r="AA12" s="268"/>
      <c r="AB12" s="257">
        <v>5</v>
      </c>
      <c r="AC12" s="256" t="s">
        <v>14</v>
      </c>
      <c r="AD12" s="415"/>
      <c r="AE12" s="256">
        <v>5</v>
      </c>
      <c r="AF12" s="256" t="s">
        <v>11</v>
      </c>
      <c r="AG12" s="438"/>
      <c r="AH12" s="256">
        <v>5</v>
      </c>
      <c r="AI12" s="256" t="s">
        <v>16</v>
      </c>
      <c r="AJ12" s="437" t="s">
        <v>83</v>
      </c>
    </row>
    <row r="13" spans="1:39" s="254" customFormat="1" ht="15" customHeight="1" x14ac:dyDescent="0.25">
      <c r="A13" s="256">
        <v>6</v>
      </c>
      <c r="B13" s="256" t="s">
        <v>14</v>
      </c>
      <c r="C13" s="470"/>
      <c r="D13" s="256">
        <v>6</v>
      </c>
      <c r="E13" s="256" t="s">
        <v>11</v>
      </c>
      <c r="F13" s="438"/>
      <c r="G13" s="256">
        <v>6</v>
      </c>
      <c r="H13" s="256" t="s">
        <v>16</v>
      </c>
      <c r="I13" s="437" t="s">
        <v>83</v>
      </c>
      <c r="J13" s="256">
        <v>6</v>
      </c>
      <c r="K13" s="256" t="s">
        <v>14</v>
      </c>
      <c r="L13" s="415"/>
      <c r="M13" s="256">
        <v>6</v>
      </c>
      <c r="N13" s="186" t="s">
        <v>18</v>
      </c>
      <c r="O13" s="186"/>
      <c r="P13" s="256">
        <f t="shared" si="0"/>
        <v>6</v>
      </c>
      <c r="Q13" s="256" t="s">
        <v>10</v>
      </c>
      <c r="R13" s="438"/>
      <c r="S13" s="256">
        <v>6</v>
      </c>
      <c r="T13" s="256" t="s">
        <v>14</v>
      </c>
      <c r="U13" s="415"/>
      <c r="V13" s="256">
        <v>6</v>
      </c>
      <c r="W13" s="186" t="s">
        <v>18</v>
      </c>
      <c r="X13" s="186"/>
      <c r="Y13" s="256">
        <v>6</v>
      </c>
      <c r="Z13" s="256" t="s">
        <v>16</v>
      </c>
      <c r="AA13" s="437" t="s">
        <v>83</v>
      </c>
      <c r="AB13" s="257">
        <v>6</v>
      </c>
      <c r="AC13" s="256" t="s">
        <v>19</v>
      </c>
      <c r="AD13" s="415"/>
      <c r="AE13" s="256">
        <v>6</v>
      </c>
      <c r="AF13" s="186" t="s">
        <v>18</v>
      </c>
      <c r="AG13" s="186"/>
      <c r="AH13" s="256">
        <v>6</v>
      </c>
      <c r="AI13" s="256" t="s">
        <v>10</v>
      </c>
      <c r="AJ13" s="438"/>
    </row>
    <row r="14" spans="1:39" s="254" customFormat="1" ht="15" customHeight="1" x14ac:dyDescent="0.25">
      <c r="A14" s="256">
        <v>7</v>
      </c>
      <c r="B14" s="256" t="s">
        <v>19</v>
      </c>
      <c r="C14" s="470"/>
      <c r="D14" s="256">
        <v>7</v>
      </c>
      <c r="E14" s="186" t="s">
        <v>18</v>
      </c>
      <c r="F14" s="186"/>
      <c r="G14" s="256">
        <v>7</v>
      </c>
      <c r="H14" s="256" t="s">
        <v>10</v>
      </c>
      <c r="I14" s="438"/>
      <c r="J14" s="256">
        <v>7</v>
      </c>
      <c r="K14" s="256" t="s">
        <v>19</v>
      </c>
      <c r="L14" s="415"/>
      <c r="M14" s="256">
        <v>7</v>
      </c>
      <c r="N14" s="186" t="s">
        <v>13</v>
      </c>
      <c r="O14" s="268"/>
      <c r="P14" s="256">
        <f t="shared" si="0"/>
        <v>7</v>
      </c>
      <c r="Q14" s="256" t="s">
        <v>14</v>
      </c>
      <c r="R14" s="438"/>
      <c r="S14" s="256">
        <v>7</v>
      </c>
      <c r="T14" s="256" t="s">
        <v>19</v>
      </c>
      <c r="U14" s="415"/>
      <c r="V14" s="256">
        <v>7</v>
      </c>
      <c r="W14" s="186" t="s">
        <v>13</v>
      </c>
      <c r="X14" s="98"/>
      <c r="Y14" s="257">
        <v>7</v>
      </c>
      <c r="Z14" s="256" t="s">
        <v>10</v>
      </c>
      <c r="AA14" s="437"/>
      <c r="AB14" s="257">
        <v>7</v>
      </c>
      <c r="AC14" s="256" t="s">
        <v>11</v>
      </c>
      <c r="AD14" s="415"/>
      <c r="AE14" s="256">
        <v>7</v>
      </c>
      <c r="AF14" s="186" t="s">
        <v>13</v>
      </c>
      <c r="AG14" s="47"/>
      <c r="AH14" s="256">
        <v>7</v>
      </c>
      <c r="AI14" s="256" t="s">
        <v>14</v>
      </c>
      <c r="AJ14" s="438"/>
    </row>
    <row r="15" spans="1:39" s="254" customFormat="1" ht="15" customHeight="1" x14ac:dyDescent="0.25">
      <c r="A15" s="256">
        <v>8</v>
      </c>
      <c r="B15" s="256" t="s">
        <v>11</v>
      </c>
      <c r="C15" s="441"/>
      <c r="D15" s="256">
        <v>8</v>
      </c>
      <c r="E15" s="186" t="s">
        <v>13</v>
      </c>
      <c r="F15" s="186"/>
      <c r="G15" s="256">
        <v>8</v>
      </c>
      <c r="H15" s="256" t="s">
        <v>14</v>
      </c>
      <c r="I15" s="438"/>
      <c r="J15" s="256">
        <v>8</v>
      </c>
      <c r="K15" s="256" t="s">
        <v>11</v>
      </c>
      <c r="L15" s="415"/>
      <c r="M15" s="256">
        <v>8</v>
      </c>
      <c r="N15" s="256" t="s">
        <v>16</v>
      </c>
      <c r="O15" s="439" t="s">
        <v>84</v>
      </c>
      <c r="P15" s="256">
        <f t="shared" si="0"/>
        <v>8</v>
      </c>
      <c r="Q15" s="256" t="s">
        <v>19</v>
      </c>
      <c r="R15" s="438"/>
      <c r="S15" s="256">
        <v>8</v>
      </c>
      <c r="T15" s="256" t="s">
        <v>11</v>
      </c>
      <c r="U15" s="415"/>
      <c r="V15" s="256">
        <v>8</v>
      </c>
      <c r="W15" s="256" t="s">
        <v>16</v>
      </c>
      <c r="X15" s="439" t="s">
        <v>84</v>
      </c>
      <c r="Y15" s="257">
        <v>8</v>
      </c>
      <c r="Z15" s="256" t="s">
        <v>14</v>
      </c>
      <c r="AA15" s="261" t="s">
        <v>64</v>
      </c>
      <c r="AB15" s="257">
        <v>8</v>
      </c>
      <c r="AC15" s="186" t="s">
        <v>18</v>
      </c>
      <c r="AD15" s="186"/>
      <c r="AE15" s="256">
        <v>8</v>
      </c>
      <c r="AF15" s="256" t="s">
        <v>16</v>
      </c>
      <c r="AG15" s="437" t="s">
        <v>83</v>
      </c>
      <c r="AH15" s="256">
        <v>8</v>
      </c>
      <c r="AI15" s="256" t="s">
        <v>19</v>
      </c>
      <c r="AJ15" s="438"/>
    </row>
    <row r="16" spans="1:39" s="254" customFormat="1" ht="15" customHeight="1" x14ac:dyDescent="0.25">
      <c r="A16" s="256">
        <v>9</v>
      </c>
      <c r="B16" s="186" t="s">
        <v>18</v>
      </c>
      <c r="C16" s="186"/>
      <c r="D16" s="256">
        <v>9</v>
      </c>
      <c r="E16" s="256" t="s">
        <v>16</v>
      </c>
      <c r="F16" s="474" t="s">
        <v>84</v>
      </c>
      <c r="G16" s="256">
        <v>9</v>
      </c>
      <c r="H16" s="256" t="s">
        <v>19</v>
      </c>
      <c r="I16" s="438"/>
      <c r="J16" s="256">
        <v>9</v>
      </c>
      <c r="K16" s="186" t="s">
        <v>18</v>
      </c>
      <c r="L16" s="186"/>
      <c r="M16" s="256">
        <v>9</v>
      </c>
      <c r="N16" s="256" t="s">
        <v>10</v>
      </c>
      <c r="O16" s="415"/>
      <c r="P16" s="256">
        <f t="shared" si="0"/>
        <v>9</v>
      </c>
      <c r="Q16" s="256" t="s">
        <v>11</v>
      </c>
      <c r="R16" s="438"/>
      <c r="S16" s="256">
        <v>9</v>
      </c>
      <c r="T16" s="186" t="s">
        <v>18</v>
      </c>
      <c r="U16" s="186"/>
      <c r="V16" s="256">
        <v>9</v>
      </c>
      <c r="W16" s="256" t="s">
        <v>10</v>
      </c>
      <c r="X16" s="415"/>
      <c r="Y16" s="257">
        <v>9</v>
      </c>
      <c r="Z16" s="256" t="s">
        <v>19</v>
      </c>
      <c r="AA16" s="273" t="s">
        <v>65</v>
      </c>
      <c r="AB16" s="257">
        <v>9</v>
      </c>
      <c r="AC16" s="186" t="s">
        <v>13</v>
      </c>
      <c r="AD16" s="186"/>
      <c r="AE16" s="256">
        <v>9</v>
      </c>
      <c r="AF16" s="256" t="s">
        <v>10</v>
      </c>
      <c r="AG16" s="438"/>
      <c r="AH16" s="256">
        <v>9</v>
      </c>
      <c r="AI16" s="256" t="s">
        <v>11</v>
      </c>
      <c r="AJ16" s="438"/>
    </row>
    <row r="17" spans="1:36" s="254" customFormat="1" ht="15" customHeight="1" x14ac:dyDescent="0.25">
      <c r="A17" s="256">
        <v>10</v>
      </c>
      <c r="B17" s="186" t="s">
        <v>13</v>
      </c>
      <c r="C17" s="267"/>
      <c r="D17" s="256">
        <v>10</v>
      </c>
      <c r="E17" s="256" t="s">
        <v>10</v>
      </c>
      <c r="F17" s="477"/>
      <c r="G17" s="256">
        <v>10</v>
      </c>
      <c r="H17" s="256" t="s">
        <v>11</v>
      </c>
      <c r="I17" s="438"/>
      <c r="J17" s="256">
        <v>10</v>
      </c>
      <c r="K17" s="186" t="s">
        <v>13</v>
      </c>
      <c r="L17" s="186"/>
      <c r="M17" s="256">
        <v>10</v>
      </c>
      <c r="N17" s="256" t="s">
        <v>14</v>
      </c>
      <c r="O17" s="415"/>
      <c r="P17" s="256">
        <f t="shared" si="0"/>
        <v>10</v>
      </c>
      <c r="Q17" s="186" t="s">
        <v>18</v>
      </c>
      <c r="R17" s="186"/>
      <c r="S17" s="256">
        <v>10</v>
      </c>
      <c r="T17" s="186" t="s">
        <v>13</v>
      </c>
      <c r="U17" s="272"/>
      <c r="V17" s="256">
        <v>10</v>
      </c>
      <c r="W17" s="256" t="s">
        <v>14</v>
      </c>
      <c r="X17" s="415"/>
      <c r="Y17" s="257">
        <v>10</v>
      </c>
      <c r="Z17" s="256" t="s">
        <v>11</v>
      </c>
      <c r="AA17" s="262" t="s">
        <v>83</v>
      </c>
      <c r="AB17" s="257">
        <v>10</v>
      </c>
      <c r="AC17" s="256" t="s">
        <v>16</v>
      </c>
      <c r="AD17" s="474" t="s">
        <v>84</v>
      </c>
      <c r="AE17" s="256">
        <v>10</v>
      </c>
      <c r="AF17" s="256" t="s">
        <v>14</v>
      </c>
      <c r="AG17" s="438"/>
      <c r="AH17" s="256">
        <v>10</v>
      </c>
      <c r="AI17" s="186" t="s">
        <v>18</v>
      </c>
      <c r="AJ17" s="186"/>
    </row>
    <row r="18" spans="1:36" s="254" customFormat="1" ht="15" customHeight="1" x14ac:dyDescent="0.25">
      <c r="A18" s="256">
        <v>11</v>
      </c>
      <c r="B18" s="256" t="s">
        <v>16</v>
      </c>
      <c r="C18" s="437" t="s">
        <v>83</v>
      </c>
      <c r="D18" s="256">
        <v>11</v>
      </c>
      <c r="E18" s="256" t="s">
        <v>14</v>
      </c>
      <c r="F18" s="477"/>
      <c r="G18" s="256">
        <v>11</v>
      </c>
      <c r="H18" s="256" t="s">
        <v>18</v>
      </c>
      <c r="I18" s="261" t="s">
        <v>32</v>
      </c>
      <c r="J18" s="256">
        <v>11</v>
      </c>
      <c r="K18" s="256" t="s">
        <v>16</v>
      </c>
      <c r="L18" s="437" t="s">
        <v>83</v>
      </c>
      <c r="M18" s="256">
        <v>11</v>
      </c>
      <c r="N18" s="256" t="s">
        <v>19</v>
      </c>
      <c r="O18" s="415"/>
      <c r="P18" s="256">
        <f t="shared" si="0"/>
        <v>11</v>
      </c>
      <c r="Q18" s="186" t="s">
        <v>13</v>
      </c>
      <c r="R18" s="192"/>
      <c r="S18" s="256">
        <v>11</v>
      </c>
      <c r="T18" s="256" t="s">
        <v>16</v>
      </c>
      <c r="U18" s="437" t="s">
        <v>83</v>
      </c>
      <c r="V18" s="256">
        <v>11</v>
      </c>
      <c r="W18" s="256" t="s">
        <v>19</v>
      </c>
      <c r="X18" s="415"/>
      <c r="Y18" s="257">
        <v>11</v>
      </c>
      <c r="Z18" s="186" t="s">
        <v>18</v>
      </c>
      <c r="AA18" s="186"/>
      <c r="AB18" s="257">
        <v>11</v>
      </c>
      <c r="AC18" s="256" t="s">
        <v>10</v>
      </c>
      <c r="AD18" s="475"/>
      <c r="AE18" s="256">
        <v>11</v>
      </c>
      <c r="AF18" s="256" t="s">
        <v>19</v>
      </c>
      <c r="AG18" s="438"/>
      <c r="AH18" s="256">
        <v>11</v>
      </c>
      <c r="AI18" s="186" t="s">
        <v>13</v>
      </c>
      <c r="AJ18" s="186"/>
    </row>
    <row r="19" spans="1:36" s="254" customFormat="1" ht="15" customHeight="1" x14ac:dyDescent="0.25">
      <c r="A19" s="256">
        <v>12</v>
      </c>
      <c r="B19" s="256" t="s">
        <v>10</v>
      </c>
      <c r="C19" s="438"/>
      <c r="D19" s="256">
        <v>12</v>
      </c>
      <c r="E19" s="256" t="s">
        <v>19</v>
      </c>
      <c r="F19" s="477"/>
      <c r="G19" s="256">
        <v>12</v>
      </c>
      <c r="H19" s="186" t="s">
        <v>13</v>
      </c>
      <c r="I19" s="47"/>
      <c r="J19" s="256">
        <v>12</v>
      </c>
      <c r="K19" s="256" t="s">
        <v>10</v>
      </c>
      <c r="L19" s="438"/>
      <c r="M19" s="256">
        <v>12</v>
      </c>
      <c r="N19" s="256" t="s">
        <v>11</v>
      </c>
      <c r="O19" s="415"/>
      <c r="P19" s="256">
        <f t="shared" si="0"/>
        <v>12</v>
      </c>
      <c r="Q19" s="256" t="s">
        <v>16</v>
      </c>
      <c r="R19" s="437" t="s">
        <v>83</v>
      </c>
      <c r="S19" s="256">
        <v>12</v>
      </c>
      <c r="T19" s="256" t="s">
        <v>10</v>
      </c>
      <c r="U19" s="438"/>
      <c r="V19" s="256">
        <v>12</v>
      </c>
      <c r="W19" s="256" t="s">
        <v>11</v>
      </c>
      <c r="X19" s="415"/>
      <c r="Y19" s="257">
        <v>12</v>
      </c>
      <c r="Z19" s="186" t="s">
        <v>13</v>
      </c>
      <c r="AA19" s="274"/>
      <c r="AB19" s="257">
        <v>12</v>
      </c>
      <c r="AC19" s="256" t="s">
        <v>14</v>
      </c>
      <c r="AD19" s="440" t="s">
        <v>83</v>
      </c>
      <c r="AE19" s="256">
        <v>12</v>
      </c>
      <c r="AF19" s="256" t="s">
        <v>11</v>
      </c>
      <c r="AG19" s="438"/>
      <c r="AH19" s="256">
        <v>12</v>
      </c>
      <c r="AI19" s="256" t="s">
        <v>16</v>
      </c>
      <c r="AJ19" s="437" t="s">
        <v>83</v>
      </c>
    </row>
    <row r="20" spans="1:36" s="254" customFormat="1" ht="15" customHeight="1" x14ac:dyDescent="0.25">
      <c r="A20" s="256">
        <v>13</v>
      </c>
      <c r="B20" s="256" t="s">
        <v>14</v>
      </c>
      <c r="C20" s="438"/>
      <c r="D20" s="256">
        <v>13</v>
      </c>
      <c r="E20" s="256" t="s">
        <v>11</v>
      </c>
      <c r="F20" s="475"/>
      <c r="G20" s="256">
        <v>13</v>
      </c>
      <c r="H20" s="256" t="s">
        <v>16</v>
      </c>
      <c r="I20" s="437" t="s">
        <v>83</v>
      </c>
      <c r="J20" s="256">
        <v>13</v>
      </c>
      <c r="K20" s="256" t="s">
        <v>14</v>
      </c>
      <c r="L20" s="438"/>
      <c r="M20" s="256">
        <v>13</v>
      </c>
      <c r="N20" s="186" t="s">
        <v>18</v>
      </c>
      <c r="O20" s="186"/>
      <c r="P20" s="256">
        <f t="shared" si="0"/>
        <v>13</v>
      </c>
      <c r="Q20" s="256" t="s">
        <v>10</v>
      </c>
      <c r="R20" s="438"/>
      <c r="S20" s="256">
        <v>13</v>
      </c>
      <c r="T20" s="256" t="s">
        <v>14</v>
      </c>
      <c r="U20" s="438"/>
      <c r="V20" s="256">
        <v>13</v>
      </c>
      <c r="W20" s="186" t="s">
        <v>18</v>
      </c>
      <c r="X20" s="186"/>
      <c r="Y20" s="257">
        <v>13</v>
      </c>
      <c r="Z20" s="256" t="s">
        <v>16</v>
      </c>
      <c r="AA20" s="437" t="s">
        <v>83</v>
      </c>
      <c r="AB20" s="257">
        <v>13</v>
      </c>
      <c r="AC20" s="256" t="s">
        <v>19</v>
      </c>
      <c r="AD20" s="470"/>
      <c r="AE20" s="256">
        <v>13</v>
      </c>
      <c r="AF20" s="186" t="s">
        <v>18</v>
      </c>
      <c r="AG20" s="186"/>
      <c r="AH20" s="256">
        <v>13</v>
      </c>
      <c r="AI20" s="256" t="s">
        <v>10</v>
      </c>
      <c r="AJ20" s="438"/>
    </row>
    <row r="21" spans="1:36" s="254" customFormat="1" ht="15" customHeight="1" x14ac:dyDescent="0.25">
      <c r="A21" s="256">
        <v>14</v>
      </c>
      <c r="B21" s="256" t="s">
        <v>19</v>
      </c>
      <c r="C21" s="438"/>
      <c r="D21" s="256">
        <v>14</v>
      </c>
      <c r="E21" s="186" t="s">
        <v>18</v>
      </c>
      <c r="F21" s="186"/>
      <c r="G21" s="256">
        <v>14</v>
      </c>
      <c r="H21" s="256" t="s">
        <v>10</v>
      </c>
      <c r="I21" s="438"/>
      <c r="J21" s="256">
        <v>14</v>
      </c>
      <c r="K21" s="256" t="s">
        <v>19</v>
      </c>
      <c r="L21" s="438"/>
      <c r="M21" s="256">
        <v>14</v>
      </c>
      <c r="N21" s="186" t="s">
        <v>13</v>
      </c>
      <c r="O21" s="268"/>
      <c r="P21" s="256">
        <f t="shared" si="0"/>
        <v>14</v>
      </c>
      <c r="Q21" s="256" t="s">
        <v>14</v>
      </c>
      <c r="R21" s="438"/>
      <c r="S21" s="256">
        <v>14</v>
      </c>
      <c r="T21" s="256" t="s">
        <v>19</v>
      </c>
      <c r="U21" s="438"/>
      <c r="V21" s="256">
        <v>14</v>
      </c>
      <c r="W21" s="186" t="s">
        <v>13</v>
      </c>
      <c r="X21" s="47"/>
      <c r="Y21" s="257">
        <v>14</v>
      </c>
      <c r="Z21" s="256" t="s">
        <v>10</v>
      </c>
      <c r="AA21" s="438"/>
      <c r="AB21" s="257">
        <v>14</v>
      </c>
      <c r="AC21" s="256" t="s">
        <v>11</v>
      </c>
      <c r="AD21" s="441"/>
      <c r="AE21" s="256">
        <v>14</v>
      </c>
      <c r="AF21" s="186" t="s">
        <v>13</v>
      </c>
      <c r="AG21" s="267"/>
      <c r="AH21" s="256">
        <v>14</v>
      </c>
      <c r="AI21" s="256" t="s">
        <v>14</v>
      </c>
      <c r="AJ21" s="438"/>
    </row>
    <row r="22" spans="1:36" s="254" customFormat="1" ht="15" customHeight="1" x14ac:dyDescent="0.25">
      <c r="A22" s="256">
        <v>15</v>
      </c>
      <c r="B22" s="256" t="s">
        <v>11</v>
      </c>
      <c r="C22" s="438"/>
      <c r="D22" s="256">
        <v>15</v>
      </c>
      <c r="E22" s="186" t="s">
        <v>13</v>
      </c>
      <c r="F22" s="186"/>
      <c r="G22" s="256">
        <v>15</v>
      </c>
      <c r="H22" s="256" t="s">
        <v>14</v>
      </c>
      <c r="I22" s="438"/>
      <c r="J22" s="256">
        <v>15</v>
      </c>
      <c r="K22" s="256" t="s">
        <v>11</v>
      </c>
      <c r="L22" s="438"/>
      <c r="M22" s="256">
        <v>15</v>
      </c>
      <c r="N22" s="256" t="s">
        <v>16</v>
      </c>
      <c r="O22" s="439" t="s">
        <v>84</v>
      </c>
      <c r="P22" s="256">
        <f t="shared" si="0"/>
        <v>15</v>
      </c>
      <c r="Q22" s="256" t="s">
        <v>19</v>
      </c>
      <c r="R22" s="438"/>
      <c r="S22" s="256">
        <v>15</v>
      </c>
      <c r="T22" s="256" t="s">
        <v>11</v>
      </c>
      <c r="U22" s="438"/>
      <c r="V22" s="256">
        <v>15</v>
      </c>
      <c r="W22" s="256" t="s">
        <v>16</v>
      </c>
      <c r="X22" s="439" t="s">
        <v>84</v>
      </c>
      <c r="Y22" s="257">
        <v>15</v>
      </c>
      <c r="Z22" s="256" t="s">
        <v>14</v>
      </c>
      <c r="AA22" s="438"/>
      <c r="AB22" s="257">
        <v>15</v>
      </c>
      <c r="AC22" s="186" t="s">
        <v>18</v>
      </c>
      <c r="AD22" s="186"/>
      <c r="AE22" s="256">
        <v>15</v>
      </c>
      <c r="AF22" s="256" t="s">
        <v>16</v>
      </c>
      <c r="AG22" s="437" t="s">
        <v>83</v>
      </c>
      <c r="AH22" s="256">
        <v>15</v>
      </c>
      <c r="AI22" s="256" t="s">
        <v>19</v>
      </c>
      <c r="AJ22" s="438"/>
    </row>
    <row r="23" spans="1:36" s="254" customFormat="1" ht="15" customHeight="1" x14ac:dyDescent="0.25">
      <c r="A23" s="256">
        <v>16</v>
      </c>
      <c r="B23" s="186" t="s">
        <v>18</v>
      </c>
      <c r="C23" s="186"/>
      <c r="D23" s="256">
        <v>16</v>
      </c>
      <c r="E23" s="256" t="s">
        <v>16</v>
      </c>
      <c r="F23" s="439" t="s">
        <v>84</v>
      </c>
      <c r="G23" s="256">
        <v>16</v>
      </c>
      <c r="H23" s="256" t="s">
        <v>19</v>
      </c>
      <c r="I23" s="438"/>
      <c r="J23" s="256">
        <v>16</v>
      </c>
      <c r="K23" s="186" t="s">
        <v>18</v>
      </c>
      <c r="L23" s="186"/>
      <c r="M23" s="256">
        <v>16</v>
      </c>
      <c r="N23" s="256" t="s">
        <v>10</v>
      </c>
      <c r="O23" s="415"/>
      <c r="P23" s="256">
        <f t="shared" si="0"/>
        <v>16</v>
      </c>
      <c r="Q23" s="256" t="s">
        <v>11</v>
      </c>
      <c r="R23" s="438"/>
      <c r="S23" s="256">
        <v>16</v>
      </c>
      <c r="T23" s="186" t="s">
        <v>18</v>
      </c>
      <c r="U23" s="186"/>
      <c r="V23" s="256">
        <v>16</v>
      </c>
      <c r="W23" s="256" t="s">
        <v>10</v>
      </c>
      <c r="X23" s="415"/>
      <c r="Y23" s="257">
        <v>16</v>
      </c>
      <c r="Z23" s="256" t="s">
        <v>19</v>
      </c>
      <c r="AA23" s="438"/>
      <c r="AB23" s="257">
        <v>16</v>
      </c>
      <c r="AC23" s="260" t="s">
        <v>13</v>
      </c>
      <c r="AD23" s="186"/>
      <c r="AE23" s="256">
        <v>16</v>
      </c>
      <c r="AF23" s="258" t="s">
        <v>10</v>
      </c>
      <c r="AG23" s="438"/>
      <c r="AH23" s="256">
        <v>16</v>
      </c>
      <c r="AI23" s="256" t="s">
        <v>11</v>
      </c>
      <c r="AJ23" s="438"/>
    </row>
    <row r="24" spans="1:36" s="254" customFormat="1" ht="15" customHeight="1" x14ac:dyDescent="0.25">
      <c r="A24" s="256">
        <v>17</v>
      </c>
      <c r="B24" s="186" t="s">
        <v>13</v>
      </c>
      <c r="C24" s="98"/>
      <c r="D24" s="256">
        <v>17</v>
      </c>
      <c r="E24" s="256" t="s">
        <v>10</v>
      </c>
      <c r="F24" s="415"/>
      <c r="G24" s="256">
        <v>17</v>
      </c>
      <c r="H24" s="256" t="s">
        <v>11</v>
      </c>
      <c r="I24" s="438"/>
      <c r="J24" s="256">
        <v>17</v>
      </c>
      <c r="K24" s="186" t="s">
        <v>13</v>
      </c>
      <c r="L24" s="266"/>
      <c r="M24" s="256">
        <v>17</v>
      </c>
      <c r="N24" s="256" t="s">
        <v>14</v>
      </c>
      <c r="O24" s="415"/>
      <c r="P24" s="256">
        <f t="shared" si="0"/>
        <v>17</v>
      </c>
      <c r="Q24" s="186" t="s">
        <v>18</v>
      </c>
      <c r="R24" s="186"/>
      <c r="S24" s="256">
        <v>17</v>
      </c>
      <c r="T24" s="186" t="s">
        <v>13</v>
      </c>
      <c r="U24" s="98"/>
      <c r="V24" s="256">
        <v>17</v>
      </c>
      <c r="W24" s="256" t="s">
        <v>14</v>
      </c>
      <c r="X24" s="415"/>
      <c r="Y24" s="257">
        <v>17</v>
      </c>
      <c r="Z24" s="256" t="s">
        <v>11</v>
      </c>
      <c r="AA24" s="438"/>
      <c r="AB24" s="257">
        <v>17</v>
      </c>
      <c r="AC24" s="256" t="s">
        <v>16</v>
      </c>
      <c r="AD24" s="437" t="s">
        <v>83</v>
      </c>
      <c r="AE24" s="256">
        <v>17</v>
      </c>
      <c r="AF24" s="256" t="s">
        <v>14</v>
      </c>
      <c r="AG24" s="438"/>
      <c r="AH24" s="256">
        <v>17</v>
      </c>
      <c r="AI24" s="186" t="s">
        <v>18</v>
      </c>
      <c r="AJ24" s="186"/>
    </row>
    <row r="25" spans="1:36" s="254" customFormat="1" ht="15" customHeight="1" x14ac:dyDescent="0.25">
      <c r="A25" s="256">
        <v>18</v>
      </c>
      <c r="B25" s="256" t="s">
        <v>16</v>
      </c>
      <c r="C25" s="437" t="s">
        <v>83</v>
      </c>
      <c r="D25" s="256">
        <v>18</v>
      </c>
      <c r="E25" s="256" t="s">
        <v>14</v>
      </c>
      <c r="F25" s="415"/>
      <c r="G25" s="256">
        <v>18</v>
      </c>
      <c r="H25" s="186" t="s">
        <v>18</v>
      </c>
      <c r="I25" s="186"/>
      <c r="J25" s="256">
        <v>18</v>
      </c>
      <c r="K25" s="256" t="s">
        <v>16</v>
      </c>
      <c r="L25" s="437" t="s">
        <v>83</v>
      </c>
      <c r="M25" s="256">
        <v>18</v>
      </c>
      <c r="N25" s="256" t="s">
        <v>19</v>
      </c>
      <c r="O25" s="415"/>
      <c r="P25" s="256">
        <f t="shared" si="0"/>
        <v>18</v>
      </c>
      <c r="Q25" s="186" t="s">
        <v>13</v>
      </c>
      <c r="R25" s="269"/>
      <c r="S25" s="256">
        <v>18</v>
      </c>
      <c r="T25" s="256" t="s">
        <v>16</v>
      </c>
      <c r="U25" s="437" t="s">
        <v>83</v>
      </c>
      <c r="V25" s="256">
        <v>18</v>
      </c>
      <c r="W25" s="256" t="s">
        <v>19</v>
      </c>
      <c r="X25" s="415"/>
      <c r="Y25" s="257">
        <v>18</v>
      </c>
      <c r="Z25" s="186" t="s">
        <v>18</v>
      </c>
      <c r="AA25" s="186"/>
      <c r="AB25" s="257">
        <v>18</v>
      </c>
      <c r="AC25" s="256" t="s">
        <v>10</v>
      </c>
      <c r="AD25" s="438"/>
      <c r="AE25" s="256">
        <v>18</v>
      </c>
      <c r="AF25" s="256" t="s">
        <v>19</v>
      </c>
      <c r="AG25" s="438"/>
      <c r="AH25" s="256">
        <v>18</v>
      </c>
      <c r="AI25" s="186" t="s">
        <v>13</v>
      </c>
      <c r="AJ25" s="186"/>
    </row>
    <row r="26" spans="1:36" s="254" customFormat="1" ht="15" customHeight="1" x14ac:dyDescent="0.25">
      <c r="A26" s="256">
        <v>19</v>
      </c>
      <c r="B26" s="256" t="s">
        <v>10</v>
      </c>
      <c r="C26" s="438"/>
      <c r="D26" s="256">
        <v>19</v>
      </c>
      <c r="E26" s="256" t="s">
        <v>19</v>
      </c>
      <c r="F26" s="415"/>
      <c r="G26" s="256">
        <v>19</v>
      </c>
      <c r="H26" s="186" t="s">
        <v>13</v>
      </c>
      <c r="I26" s="263"/>
      <c r="J26" s="256">
        <v>19</v>
      </c>
      <c r="K26" s="256" t="s">
        <v>10</v>
      </c>
      <c r="L26" s="438"/>
      <c r="M26" s="256">
        <v>19</v>
      </c>
      <c r="N26" s="256" t="s">
        <v>11</v>
      </c>
      <c r="O26" s="415"/>
      <c r="P26" s="256">
        <f t="shared" si="0"/>
        <v>19</v>
      </c>
      <c r="Q26" s="256" t="s">
        <v>16</v>
      </c>
      <c r="R26" s="439" t="s">
        <v>84</v>
      </c>
      <c r="S26" s="256">
        <v>19</v>
      </c>
      <c r="T26" s="256" t="s">
        <v>10</v>
      </c>
      <c r="U26" s="438"/>
      <c r="V26" s="256">
        <v>19</v>
      </c>
      <c r="W26" s="256" t="s">
        <v>11</v>
      </c>
      <c r="X26" s="415"/>
      <c r="Y26" s="257">
        <v>19</v>
      </c>
      <c r="Z26" s="186" t="s">
        <v>13</v>
      </c>
      <c r="AA26" s="267" t="s">
        <v>74</v>
      </c>
      <c r="AB26" s="257">
        <v>19</v>
      </c>
      <c r="AC26" s="256" t="s">
        <v>14</v>
      </c>
      <c r="AD26" s="438"/>
      <c r="AE26" s="256">
        <v>19</v>
      </c>
      <c r="AF26" s="256" t="s">
        <v>11</v>
      </c>
      <c r="AG26" s="438"/>
      <c r="AH26" s="256">
        <v>19</v>
      </c>
      <c r="AI26" s="256" t="s">
        <v>16</v>
      </c>
      <c r="AJ26" s="437" t="s">
        <v>83</v>
      </c>
    </row>
    <row r="27" spans="1:36" s="254" customFormat="1" ht="15" customHeight="1" x14ac:dyDescent="0.25">
      <c r="A27" s="256">
        <v>20</v>
      </c>
      <c r="B27" s="256" t="s">
        <v>14</v>
      </c>
      <c r="C27" s="438"/>
      <c r="D27" s="256">
        <v>20</v>
      </c>
      <c r="E27" s="256" t="s">
        <v>11</v>
      </c>
      <c r="F27" s="415"/>
      <c r="G27" s="256">
        <v>20</v>
      </c>
      <c r="H27" s="256" t="s">
        <v>16</v>
      </c>
      <c r="I27" s="439" t="s">
        <v>84</v>
      </c>
      <c r="J27" s="256">
        <v>20</v>
      </c>
      <c r="K27" s="256" t="s">
        <v>14</v>
      </c>
      <c r="L27" s="438"/>
      <c r="M27" s="256">
        <v>20</v>
      </c>
      <c r="N27" s="186" t="s">
        <v>18</v>
      </c>
      <c r="O27" s="186"/>
      <c r="P27" s="256">
        <f t="shared" si="0"/>
        <v>20</v>
      </c>
      <c r="Q27" s="256" t="s">
        <v>10</v>
      </c>
      <c r="R27" s="415"/>
      <c r="S27" s="256">
        <v>20</v>
      </c>
      <c r="T27" s="256" t="s">
        <v>14</v>
      </c>
      <c r="U27" s="438"/>
      <c r="V27" s="256">
        <v>20</v>
      </c>
      <c r="W27" s="186" t="s">
        <v>18</v>
      </c>
      <c r="X27" s="186"/>
      <c r="Y27" s="257">
        <v>20</v>
      </c>
      <c r="Z27" s="256" t="s">
        <v>16</v>
      </c>
      <c r="AA27" s="273" t="s">
        <v>75</v>
      </c>
      <c r="AB27" s="257">
        <v>20</v>
      </c>
      <c r="AC27" s="256" t="s">
        <v>19</v>
      </c>
      <c r="AD27" s="438"/>
      <c r="AE27" s="256">
        <v>20</v>
      </c>
      <c r="AF27" s="186" t="s">
        <v>18</v>
      </c>
      <c r="AG27" s="186"/>
      <c r="AH27" s="256">
        <v>20</v>
      </c>
      <c r="AI27" s="256" t="s">
        <v>10</v>
      </c>
      <c r="AJ27" s="438"/>
    </row>
    <row r="28" spans="1:36" s="254" customFormat="1" ht="15" customHeight="1" x14ac:dyDescent="0.25">
      <c r="A28" s="256">
        <v>21</v>
      </c>
      <c r="B28" s="256" t="s">
        <v>19</v>
      </c>
      <c r="C28" s="438"/>
      <c r="D28" s="256">
        <v>21</v>
      </c>
      <c r="E28" s="186" t="s">
        <v>18</v>
      </c>
      <c r="F28" s="186"/>
      <c r="G28" s="256">
        <v>21</v>
      </c>
      <c r="H28" s="256" t="s">
        <v>10</v>
      </c>
      <c r="I28" s="415"/>
      <c r="J28" s="256">
        <v>21</v>
      </c>
      <c r="K28" s="256" t="s">
        <v>19</v>
      </c>
      <c r="L28" s="438"/>
      <c r="M28" s="256">
        <v>21</v>
      </c>
      <c r="N28" s="186" t="s">
        <v>13</v>
      </c>
      <c r="O28" s="269"/>
      <c r="P28" s="256">
        <f t="shared" si="0"/>
        <v>21</v>
      </c>
      <c r="Q28" s="256" t="s">
        <v>14</v>
      </c>
      <c r="R28" s="415"/>
      <c r="S28" s="256">
        <v>21</v>
      </c>
      <c r="T28" s="256" t="s">
        <v>19</v>
      </c>
      <c r="U28" s="438"/>
      <c r="V28" s="256">
        <v>21</v>
      </c>
      <c r="W28" s="186" t="s">
        <v>13</v>
      </c>
      <c r="X28" s="47"/>
      <c r="Y28" s="256">
        <v>21</v>
      </c>
      <c r="Z28" s="256" t="s">
        <v>10</v>
      </c>
      <c r="AA28" s="437" t="s">
        <v>83</v>
      </c>
      <c r="AB28" s="256">
        <v>21</v>
      </c>
      <c r="AC28" s="256" t="s">
        <v>11</v>
      </c>
      <c r="AD28" s="438"/>
      <c r="AE28" s="256">
        <v>21</v>
      </c>
      <c r="AF28" s="186" t="s">
        <v>13</v>
      </c>
      <c r="AG28" s="186"/>
      <c r="AH28" s="256">
        <v>21</v>
      </c>
      <c r="AI28" s="256" t="s">
        <v>14</v>
      </c>
      <c r="AJ28" s="438"/>
    </row>
    <row r="29" spans="1:36" s="254" customFormat="1" ht="15" customHeight="1" x14ac:dyDescent="0.25">
      <c r="A29" s="256">
        <v>22</v>
      </c>
      <c r="B29" s="256" t="s">
        <v>11</v>
      </c>
      <c r="C29" s="438"/>
      <c r="D29" s="256">
        <v>22</v>
      </c>
      <c r="E29" s="186" t="s">
        <v>13</v>
      </c>
      <c r="F29" s="268"/>
      <c r="G29" s="256">
        <v>22</v>
      </c>
      <c r="H29" s="256" t="s">
        <v>14</v>
      </c>
      <c r="I29" s="415"/>
      <c r="J29" s="256">
        <v>22</v>
      </c>
      <c r="K29" s="256" t="s">
        <v>11</v>
      </c>
      <c r="L29" s="438"/>
      <c r="M29" s="256">
        <v>22</v>
      </c>
      <c r="N29" s="256" t="s">
        <v>16</v>
      </c>
      <c r="O29" s="439" t="s">
        <v>84</v>
      </c>
      <c r="P29" s="256">
        <f t="shared" si="0"/>
        <v>22</v>
      </c>
      <c r="Q29" s="256" t="s">
        <v>19</v>
      </c>
      <c r="R29" s="415"/>
      <c r="S29" s="256">
        <v>22</v>
      </c>
      <c r="T29" s="256" t="s">
        <v>11</v>
      </c>
      <c r="U29" s="438"/>
      <c r="V29" s="256">
        <v>22</v>
      </c>
      <c r="W29" s="256" t="s">
        <v>16</v>
      </c>
      <c r="X29" s="439" t="s">
        <v>84</v>
      </c>
      <c r="Y29" s="256">
        <v>22</v>
      </c>
      <c r="Z29" s="256" t="s">
        <v>14</v>
      </c>
      <c r="AA29" s="437"/>
      <c r="AB29" s="256">
        <v>22</v>
      </c>
      <c r="AC29" s="186" t="s">
        <v>18</v>
      </c>
      <c r="AD29" s="186"/>
      <c r="AE29" s="256">
        <v>22</v>
      </c>
      <c r="AF29" s="256" t="s">
        <v>16</v>
      </c>
      <c r="AG29" s="437" t="s">
        <v>83</v>
      </c>
      <c r="AH29" s="256">
        <v>22</v>
      </c>
      <c r="AI29" s="256" t="s">
        <v>19</v>
      </c>
      <c r="AJ29" s="438"/>
    </row>
    <row r="30" spans="1:36" s="254" customFormat="1" ht="15" customHeight="1" x14ac:dyDescent="0.25">
      <c r="A30" s="256">
        <v>23</v>
      </c>
      <c r="B30" s="186" t="s">
        <v>18</v>
      </c>
      <c r="C30" s="186"/>
      <c r="D30" s="256">
        <v>23</v>
      </c>
      <c r="E30" s="256" t="s">
        <v>16</v>
      </c>
      <c r="F30" s="439" t="s">
        <v>84</v>
      </c>
      <c r="G30" s="256">
        <v>23</v>
      </c>
      <c r="H30" s="256" t="s">
        <v>19</v>
      </c>
      <c r="I30" s="415"/>
      <c r="J30" s="256">
        <v>23</v>
      </c>
      <c r="K30" s="186" t="s">
        <v>18</v>
      </c>
      <c r="L30" s="186"/>
      <c r="M30" s="256">
        <v>23</v>
      </c>
      <c r="N30" s="256" t="s">
        <v>10</v>
      </c>
      <c r="O30" s="415"/>
      <c r="P30" s="256">
        <f t="shared" si="0"/>
        <v>23</v>
      </c>
      <c r="Q30" s="256" t="s">
        <v>11</v>
      </c>
      <c r="R30" s="415"/>
      <c r="S30" s="256">
        <v>23</v>
      </c>
      <c r="T30" s="186" t="s">
        <v>18</v>
      </c>
      <c r="U30" s="186"/>
      <c r="V30" s="256">
        <v>23</v>
      </c>
      <c r="W30" s="256" t="s">
        <v>10</v>
      </c>
      <c r="X30" s="415"/>
      <c r="Y30" s="256">
        <v>23</v>
      </c>
      <c r="Z30" s="256" t="s">
        <v>19</v>
      </c>
      <c r="AA30" s="437"/>
      <c r="AB30" s="256">
        <v>23</v>
      </c>
      <c r="AC30" s="186" t="s">
        <v>13</v>
      </c>
      <c r="AD30" s="267"/>
      <c r="AE30" s="256">
        <v>23</v>
      </c>
      <c r="AF30" s="256" t="s">
        <v>10</v>
      </c>
      <c r="AG30" s="438"/>
      <c r="AH30" s="256">
        <v>23</v>
      </c>
      <c r="AI30" s="256" t="s">
        <v>11</v>
      </c>
      <c r="AJ30" s="438"/>
    </row>
    <row r="31" spans="1:36" s="254" customFormat="1" ht="15" customHeight="1" x14ac:dyDescent="0.25">
      <c r="A31" s="256">
        <v>24</v>
      </c>
      <c r="B31" s="186" t="s">
        <v>13</v>
      </c>
      <c r="C31" s="266"/>
      <c r="D31" s="256">
        <v>24</v>
      </c>
      <c r="E31" s="256" t="s">
        <v>10</v>
      </c>
      <c r="F31" s="415"/>
      <c r="G31" s="256">
        <v>24</v>
      </c>
      <c r="H31" s="256" t="s">
        <v>11</v>
      </c>
      <c r="I31" s="415"/>
      <c r="J31" s="256">
        <v>24</v>
      </c>
      <c r="K31" s="186" t="s">
        <v>13</v>
      </c>
      <c r="L31" s="266"/>
      <c r="M31" s="256">
        <v>24</v>
      </c>
      <c r="N31" s="256" t="s">
        <v>14</v>
      </c>
      <c r="O31" s="415"/>
      <c r="P31" s="256">
        <f t="shared" si="0"/>
        <v>24</v>
      </c>
      <c r="Q31" s="186" t="s">
        <v>18</v>
      </c>
      <c r="R31" s="186"/>
      <c r="S31" s="256">
        <v>24</v>
      </c>
      <c r="T31" s="186" t="s">
        <v>13</v>
      </c>
      <c r="U31" s="186"/>
      <c r="V31" s="256">
        <v>24</v>
      </c>
      <c r="W31" s="256" t="s">
        <v>14</v>
      </c>
      <c r="X31" s="415"/>
      <c r="Y31" s="256">
        <v>24</v>
      </c>
      <c r="Z31" s="256" t="s">
        <v>11</v>
      </c>
      <c r="AA31" s="437"/>
      <c r="AB31" s="256">
        <v>24</v>
      </c>
      <c r="AC31" s="256" t="s">
        <v>16</v>
      </c>
      <c r="AD31" s="437" t="s">
        <v>83</v>
      </c>
      <c r="AE31" s="256">
        <v>24</v>
      </c>
      <c r="AF31" s="256" t="s">
        <v>14</v>
      </c>
      <c r="AG31" s="438"/>
      <c r="AH31" s="256">
        <v>24</v>
      </c>
      <c r="AI31" s="186" t="s">
        <v>18</v>
      </c>
      <c r="AJ31" s="186"/>
    </row>
    <row r="32" spans="1:36" s="254" customFormat="1" ht="15" customHeight="1" x14ac:dyDescent="0.25">
      <c r="A32" s="256">
        <v>25</v>
      </c>
      <c r="B32" s="256" t="s">
        <v>16</v>
      </c>
      <c r="C32" s="437" t="s">
        <v>83</v>
      </c>
      <c r="D32" s="256">
        <v>25</v>
      </c>
      <c r="E32" s="256" t="s">
        <v>14</v>
      </c>
      <c r="F32" s="415"/>
      <c r="G32" s="256">
        <v>25</v>
      </c>
      <c r="H32" s="186" t="s">
        <v>18</v>
      </c>
      <c r="I32" s="186"/>
      <c r="J32" s="256">
        <v>25</v>
      </c>
      <c r="K32" s="256" t="s">
        <v>16</v>
      </c>
      <c r="L32" s="261" t="s">
        <v>44</v>
      </c>
      <c r="M32" s="256">
        <v>25</v>
      </c>
      <c r="N32" s="256" t="s">
        <v>19</v>
      </c>
      <c r="O32" s="415"/>
      <c r="P32" s="256">
        <f t="shared" si="0"/>
        <v>25</v>
      </c>
      <c r="Q32" s="186" t="s">
        <v>13</v>
      </c>
      <c r="R32" s="266"/>
      <c r="S32" s="256">
        <v>25</v>
      </c>
      <c r="T32" s="256" t="s">
        <v>16</v>
      </c>
      <c r="U32" s="437" t="s">
        <v>83</v>
      </c>
      <c r="V32" s="256">
        <v>25</v>
      </c>
      <c r="W32" s="256" t="s">
        <v>19</v>
      </c>
      <c r="X32" s="415"/>
      <c r="Y32" s="256">
        <v>25</v>
      </c>
      <c r="Z32" s="186" t="s">
        <v>18</v>
      </c>
      <c r="AA32" s="186"/>
      <c r="AB32" s="256">
        <v>25</v>
      </c>
      <c r="AC32" s="256" t="s">
        <v>10</v>
      </c>
      <c r="AD32" s="438"/>
      <c r="AE32" s="256">
        <v>25</v>
      </c>
      <c r="AF32" s="256" t="s">
        <v>19</v>
      </c>
      <c r="AG32" s="438"/>
      <c r="AH32" s="256">
        <v>25</v>
      </c>
      <c r="AI32" s="186" t="s">
        <v>13</v>
      </c>
      <c r="AJ32" s="186"/>
    </row>
    <row r="33" spans="1:36" s="254" customFormat="1" ht="15" customHeight="1" x14ac:dyDescent="0.25">
      <c r="A33" s="256">
        <v>26</v>
      </c>
      <c r="B33" s="256" t="s">
        <v>10</v>
      </c>
      <c r="C33" s="438"/>
      <c r="D33" s="256">
        <v>26</v>
      </c>
      <c r="E33" s="256" t="s">
        <v>19</v>
      </c>
      <c r="F33" s="415"/>
      <c r="G33" s="256">
        <v>26</v>
      </c>
      <c r="H33" s="186" t="s">
        <v>13</v>
      </c>
      <c r="I33" s="264"/>
      <c r="J33" s="256">
        <v>26</v>
      </c>
      <c r="K33" s="256" t="s">
        <v>10</v>
      </c>
      <c r="L33" s="437" t="s">
        <v>83</v>
      </c>
      <c r="M33" s="256">
        <v>26</v>
      </c>
      <c r="N33" s="256" t="s">
        <v>11</v>
      </c>
      <c r="O33" s="415"/>
      <c r="P33" s="256">
        <f t="shared" si="0"/>
        <v>26</v>
      </c>
      <c r="Q33" s="256" t="s">
        <v>16</v>
      </c>
      <c r="R33" s="415" t="s">
        <v>84</v>
      </c>
      <c r="S33" s="256">
        <v>26</v>
      </c>
      <c r="T33" s="256" t="s">
        <v>10</v>
      </c>
      <c r="U33" s="438"/>
      <c r="V33" s="256">
        <v>26</v>
      </c>
      <c r="W33" s="256" t="s">
        <v>11</v>
      </c>
      <c r="X33" s="415"/>
      <c r="Y33" s="256">
        <v>26</v>
      </c>
      <c r="Z33" s="186" t="s">
        <v>13</v>
      </c>
      <c r="AA33" s="268"/>
      <c r="AB33" s="256">
        <v>26</v>
      </c>
      <c r="AC33" s="256" t="s">
        <v>14</v>
      </c>
      <c r="AD33" s="438"/>
      <c r="AE33" s="256">
        <v>26</v>
      </c>
      <c r="AF33" s="256" t="s">
        <v>11</v>
      </c>
      <c r="AG33" s="438"/>
      <c r="AH33" s="256">
        <v>26</v>
      </c>
      <c r="AI33" s="256" t="s">
        <v>16</v>
      </c>
      <c r="AJ33" s="437" t="s">
        <v>83</v>
      </c>
    </row>
    <row r="34" spans="1:36" s="254" customFormat="1" ht="15" customHeight="1" x14ac:dyDescent="0.25">
      <c r="A34" s="256">
        <v>27</v>
      </c>
      <c r="B34" s="256" t="s">
        <v>14</v>
      </c>
      <c r="C34" s="438"/>
      <c r="D34" s="256">
        <v>27</v>
      </c>
      <c r="E34" s="256" t="s">
        <v>11</v>
      </c>
      <c r="F34" s="415"/>
      <c r="G34" s="256">
        <v>27</v>
      </c>
      <c r="H34" s="256" t="s">
        <v>16</v>
      </c>
      <c r="I34" s="476" t="s">
        <v>84</v>
      </c>
      <c r="J34" s="256">
        <v>27</v>
      </c>
      <c r="K34" s="256" t="s">
        <v>14</v>
      </c>
      <c r="L34" s="437"/>
      <c r="M34" s="256">
        <v>27</v>
      </c>
      <c r="N34" s="186" t="s">
        <v>18</v>
      </c>
      <c r="O34" s="186"/>
      <c r="P34" s="256">
        <f t="shared" si="0"/>
        <v>27</v>
      </c>
      <c r="Q34" s="256" t="s">
        <v>10</v>
      </c>
      <c r="R34" s="415"/>
      <c r="S34" s="256">
        <v>27</v>
      </c>
      <c r="T34" s="256" t="s">
        <v>14</v>
      </c>
      <c r="U34" s="438"/>
      <c r="V34" s="256">
        <v>27</v>
      </c>
      <c r="W34" s="186" t="s">
        <v>18</v>
      </c>
      <c r="X34" s="186"/>
      <c r="Y34" s="256">
        <v>27</v>
      </c>
      <c r="Z34" s="256" t="s">
        <v>16</v>
      </c>
      <c r="AA34" s="439" t="s">
        <v>84</v>
      </c>
      <c r="AB34" s="280">
        <v>27</v>
      </c>
      <c r="AC34" s="256" t="s">
        <v>19</v>
      </c>
      <c r="AD34" s="438"/>
      <c r="AE34" s="256">
        <v>27</v>
      </c>
      <c r="AF34" s="186" t="s">
        <v>18</v>
      </c>
      <c r="AG34" s="186"/>
      <c r="AH34" s="256">
        <v>27</v>
      </c>
      <c r="AI34" s="256" t="s">
        <v>10</v>
      </c>
      <c r="AJ34" s="437"/>
    </row>
    <row r="35" spans="1:36" s="254" customFormat="1" ht="15" customHeight="1" x14ac:dyDescent="0.25">
      <c r="A35" s="256">
        <v>28</v>
      </c>
      <c r="B35" s="256" t="s">
        <v>19</v>
      </c>
      <c r="C35" s="438"/>
      <c r="D35" s="256">
        <v>28</v>
      </c>
      <c r="E35" s="186" t="s">
        <v>18</v>
      </c>
      <c r="F35" s="186"/>
      <c r="G35" s="256">
        <v>28</v>
      </c>
      <c r="H35" s="256" t="s">
        <v>10</v>
      </c>
      <c r="I35" s="476"/>
      <c r="J35" s="256">
        <v>28</v>
      </c>
      <c r="K35" s="256" t="s">
        <v>19</v>
      </c>
      <c r="L35" s="437"/>
      <c r="M35" s="256">
        <v>28</v>
      </c>
      <c r="N35" s="186" t="s">
        <v>13</v>
      </c>
      <c r="O35" s="47"/>
      <c r="P35" s="256">
        <v>28</v>
      </c>
      <c r="Q35" s="256" t="s">
        <v>14</v>
      </c>
      <c r="R35" s="415"/>
      <c r="S35" s="256">
        <v>28</v>
      </c>
      <c r="T35" s="256" t="s">
        <v>19</v>
      </c>
      <c r="U35" s="438"/>
      <c r="V35" s="256">
        <v>28</v>
      </c>
      <c r="W35" s="186" t="s">
        <v>13</v>
      </c>
      <c r="X35" s="47"/>
      <c r="Y35" s="256">
        <v>28</v>
      </c>
      <c r="Z35" s="256" t="s">
        <v>10</v>
      </c>
      <c r="AA35" s="439"/>
      <c r="AB35" s="280">
        <v>28</v>
      </c>
      <c r="AC35" s="256" t="s">
        <v>11</v>
      </c>
      <c r="AD35" s="438"/>
      <c r="AE35" s="256">
        <v>28</v>
      </c>
      <c r="AF35" s="186" t="s">
        <v>13</v>
      </c>
      <c r="AG35" s="192"/>
      <c r="AH35" s="256">
        <v>28</v>
      </c>
      <c r="AI35" s="256" t="s">
        <v>14</v>
      </c>
      <c r="AJ35" s="437"/>
    </row>
    <row r="36" spans="1:36" s="254" customFormat="1" ht="15" customHeight="1" x14ac:dyDescent="0.25">
      <c r="A36" s="256">
        <v>29</v>
      </c>
      <c r="B36" s="256" t="s">
        <v>11</v>
      </c>
      <c r="C36" s="438"/>
      <c r="D36" s="256">
        <v>29</v>
      </c>
      <c r="E36" s="186" t="s">
        <v>13</v>
      </c>
      <c r="F36" s="98"/>
      <c r="G36" s="256">
        <v>29</v>
      </c>
      <c r="H36" s="256" t="s">
        <v>14</v>
      </c>
      <c r="I36" s="476"/>
      <c r="J36" s="256">
        <v>29</v>
      </c>
      <c r="K36" s="256" t="s">
        <v>11</v>
      </c>
      <c r="L36" s="437"/>
      <c r="M36" s="256">
        <v>29</v>
      </c>
      <c r="N36" s="256" t="s">
        <v>16</v>
      </c>
      <c r="O36" s="437" t="s">
        <v>83</v>
      </c>
      <c r="P36" s="256">
        <v>29</v>
      </c>
      <c r="Q36" s="256" t="s">
        <v>19</v>
      </c>
      <c r="R36" s="415"/>
      <c r="S36" s="256">
        <v>29</v>
      </c>
      <c r="T36" s="256" t="s">
        <v>11</v>
      </c>
      <c r="U36" s="438"/>
      <c r="V36" s="256">
        <v>29</v>
      </c>
      <c r="W36" s="256" t="s">
        <v>16</v>
      </c>
      <c r="X36" s="440" t="s">
        <v>83</v>
      </c>
      <c r="Y36" s="256">
        <v>29</v>
      </c>
      <c r="Z36" s="256" t="s">
        <v>14</v>
      </c>
      <c r="AA36" s="439"/>
      <c r="AB36" s="280">
        <v>29</v>
      </c>
      <c r="AC36" s="186" t="s">
        <v>18</v>
      </c>
      <c r="AD36" s="186"/>
      <c r="AE36" s="256">
        <v>29</v>
      </c>
      <c r="AF36" s="256" t="s">
        <v>16</v>
      </c>
      <c r="AG36" s="440" t="s">
        <v>83</v>
      </c>
      <c r="AH36" s="256">
        <v>29</v>
      </c>
      <c r="AI36" s="256" t="s">
        <v>19</v>
      </c>
      <c r="AJ36" s="287" t="s">
        <v>99</v>
      </c>
    </row>
    <row r="37" spans="1:36" s="254" customFormat="1" ht="15" customHeight="1" x14ac:dyDescent="0.25">
      <c r="A37" s="256">
        <v>30</v>
      </c>
      <c r="B37" s="186" t="s">
        <v>18</v>
      </c>
      <c r="C37" s="186"/>
      <c r="D37" s="256">
        <v>30</v>
      </c>
      <c r="E37" s="256" t="s">
        <v>16</v>
      </c>
      <c r="F37" s="437" t="s">
        <v>83</v>
      </c>
      <c r="G37" s="256">
        <v>30</v>
      </c>
      <c r="H37" s="256" t="s">
        <v>19</v>
      </c>
      <c r="I37" s="476"/>
      <c r="J37" s="256">
        <v>30</v>
      </c>
      <c r="K37" s="186" t="s">
        <v>18</v>
      </c>
      <c r="L37" s="186"/>
      <c r="M37" s="256">
        <v>30</v>
      </c>
      <c r="N37" s="256" t="s">
        <v>10</v>
      </c>
      <c r="O37" s="437"/>
      <c r="S37" s="256">
        <v>30</v>
      </c>
      <c r="T37" s="256" t="s">
        <v>10</v>
      </c>
      <c r="U37" s="262"/>
      <c r="V37" s="256">
        <v>30</v>
      </c>
      <c r="W37" s="256" t="s">
        <v>10</v>
      </c>
      <c r="X37" s="441"/>
      <c r="Y37" s="256">
        <v>30</v>
      </c>
      <c r="Z37" s="186" t="s">
        <v>19</v>
      </c>
      <c r="AA37" s="439"/>
      <c r="AB37" s="280">
        <v>30</v>
      </c>
      <c r="AC37" s="186" t="s">
        <v>13</v>
      </c>
      <c r="AD37" s="267"/>
      <c r="AE37" s="256">
        <v>30</v>
      </c>
      <c r="AF37" s="256" t="s">
        <v>10</v>
      </c>
      <c r="AG37" s="470"/>
      <c r="AH37" s="279">
        <v>30</v>
      </c>
      <c r="AI37" s="279" t="s">
        <v>11</v>
      </c>
      <c r="AJ37" s="287" t="s">
        <v>99</v>
      </c>
    </row>
    <row r="38" spans="1:36" s="255" customFormat="1" ht="15" customHeight="1" x14ac:dyDescent="0.2">
      <c r="A38" s="281"/>
      <c r="B38" s="281"/>
      <c r="C38" s="254"/>
      <c r="D38" s="256">
        <v>31</v>
      </c>
      <c r="E38" s="256" t="s">
        <v>10</v>
      </c>
      <c r="F38" s="437"/>
      <c r="G38" s="281"/>
      <c r="H38" s="281"/>
      <c r="I38" s="254"/>
      <c r="J38" s="256">
        <v>31</v>
      </c>
      <c r="K38" s="186" t="s">
        <v>13</v>
      </c>
      <c r="L38" s="267"/>
      <c r="M38" s="256">
        <v>31</v>
      </c>
      <c r="N38" s="256" t="s">
        <v>14</v>
      </c>
      <c r="O38" s="437"/>
      <c r="P38" s="254"/>
      <c r="Q38" s="254"/>
      <c r="R38" s="254"/>
      <c r="S38" s="256">
        <v>31</v>
      </c>
      <c r="T38" s="186" t="s">
        <v>13</v>
      </c>
      <c r="U38" s="261" t="s">
        <v>87</v>
      </c>
      <c r="Y38" s="256">
        <v>31</v>
      </c>
      <c r="Z38" s="256" t="s">
        <v>11</v>
      </c>
      <c r="AA38" s="439"/>
      <c r="AB38" s="254"/>
      <c r="AC38" s="254"/>
      <c r="AD38" s="254"/>
      <c r="AE38" s="256">
        <v>31</v>
      </c>
      <c r="AF38" s="256" t="s">
        <v>14</v>
      </c>
      <c r="AG38" s="441"/>
      <c r="AH38" s="279">
        <v>31</v>
      </c>
      <c r="AI38" s="186" t="s">
        <v>18</v>
      </c>
      <c r="AJ38" s="186"/>
    </row>
    <row r="40" spans="1:36" ht="15" customHeight="1" thickBot="1" x14ac:dyDescent="0.25"/>
    <row r="41" spans="1:36" ht="15" customHeight="1" x14ac:dyDescent="0.2">
      <c r="O41" s="406" t="s">
        <v>122</v>
      </c>
      <c r="P41" s="407"/>
      <c r="Q41" s="407"/>
      <c r="R41" s="407"/>
      <c r="S41" s="407"/>
      <c r="T41" s="407"/>
      <c r="U41" s="408"/>
    </row>
    <row r="42" spans="1:36" ht="15" customHeight="1" x14ac:dyDescent="0.2">
      <c r="O42" s="409"/>
      <c r="P42" s="410"/>
      <c r="Q42" s="410"/>
      <c r="R42" s="410"/>
      <c r="S42" s="410"/>
      <c r="T42" s="410"/>
      <c r="U42" s="411"/>
    </row>
    <row r="43" spans="1:36" ht="15" customHeight="1" x14ac:dyDescent="0.2">
      <c r="O43" s="409"/>
      <c r="P43" s="410"/>
      <c r="Q43" s="410"/>
      <c r="R43" s="410"/>
      <c r="S43" s="410"/>
      <c r="T43" s="410"/>
      <c r="U43" s="411"/>
    </row>
    <row r="44" spans="1:36" ht="15" customHeight="1" x14ac:dyDescent="0.2">
      <c r="O44" s="409"/>
      <c r="P44" s="410"/>
      <c r="Q44" s="410"/>
      <c r="R44" s="410"/>
      <c r="S44" s="410"/>
      <c r="T44" s="410"/>
      <c r="U44" s="411"/>
    </row>
    <row r="45" spans="1:36" ht="15" customHeight="1" x14ac:dyDescent="0.2">
      <c r="O45" s="409"/>
      <c r="P45" s="410"/>
      <c r="Q45" s="410"/>
      <c r="R45" s="410"/>
      <c r="S45" s="410"/>
      <c r="T45" s="410"/>
      <c r="U45" s="411"/>
    </row>
    <row r="46" spans="1:36" ht="15" customHeight="1" x14ac:dyDescent="0.2">
      <c r="O46" s="409"/>
      <c r="P46" s="410"/>
      <c r="Q46" s="410"/>
      <c r="R46" s="410"/>
      <c r="S46" s="410"/>
      <c r="T46" s="410"/>
      <c r="U46" s="411"/>
    </row>
    <row r="47" spans="1:36" ht="15" customHeight="1" x14ac:dyDescent="0.2">
      <c r="O47" s="409"/>
      <c r="P47" s="410"/>
      <c r="Q47" s="410"/>
      <c r="R47" s="410"/>
      <c r="S47" s="410"/>
      <c r="T47" s="410"/>
      <c r="U47" s="411"/>
    </row>
    <row r="48" spans="1:36" ht="15" customHeight="1" x14ac:dyDescent="0.2">
      <c r="O48" s="409"/>
      <c r="P48" s="410"/>
      <c r="Q48" s="410"/>
      <c r="R48" s="410"/>
      <c r="S48" s="410"/>
      <c r="T48" s="410"/>
      <c r="U48" s="411"/>
    </row>
    <row r="49" spans="15:21" ht="15" customHeight="1" x14ac:dyDescent="0.2">
      <c r="O49" s="409"/>
      <c r="P49" s="410"/>
      <c r="Q49" s="410"/>
      <c r="R49" s="410"/>
      <c r="S49" s="410"/>
      <c r="T49" s="410"/>
      <c r="U49" s="411"/>
    </row>
    <row r="50" spans="15:21" ht="15" customHeight="1" thickBot="1" x14ac:dyDescent="0.25">
      <c r="O50" s="412"/>
      <c r="P50" s="413"/>
      <c r="Q50" s="413"/>
      <c r="R50" s="413"/>
      <c r="S50" s="413"/>
      <c r="T50" s="413"/>
      <c r="U50" s="414"/>
    </row>
  </sheetData>
  <mergeCells count="74">
    <mergeCell ref="AJ33:AJ35"/>
    <mergeCell ref="AA34:AA38"/>
    <mergeCell ref="AJ12:AJ16"/>
    <mergeCell ref="AA13:AA14"/>
    <mergeCell ref="X15:X19"/>
    <mergeCell ref="AG15:AG19"/>
    <mergeCell ref="AJ19:AJ23"/>
    <mergeCell ref="AA20:AA24"/>
    <mergeCell ref="X22:X26"/>
    <mergeCell ref="AG22:AG26"/>
    <mergeCell ref="AD24:AD28"/>
    <mergeCell ref="AJ26:AJ30"/>
    <mergeCell ref="AG29:AG33"/>
    <mergeCell ref="AD31:AD35"/>
    <mergeCell ref="C25:C29"/>
    <mergeCell ref="C32:C36"/>
    <mergeCell ref="C12:C15"/>
    <mergeCell ref="F30:F34"/>
    <mergeCell ref="F23:F27"/>
    <mergeCell ref="F16:F20"/>
    <mergeCell ref="F9:F13"/>
    <mergeCell ref="C18:C22"/>
    <mergeCell ref="F37:F38"/>
    <mergeCell ref="O29:O33"/>
    <mergeCell ref="I34:I37"/>
    <mergeCell ref="I27:I31"/>
    <mergeCell ref="L33:L36"/>
    <mergeCell ref="L25:L29"/>
    <mergeCell ref="L18:L22"/>
    <mergeCell ref="I13:I17"/>
    <mergeCell ref="O15:O19"/>
    <mergeCell ref="I20:I24"/>
    <mergeCell ref="O22:O26"/>
    <mergeCell ref="A1:AM1"/>
    <mergeCell ref="I3:L4"/>
    <mergeCell ref="O3:R4"/>
    <mergeCell ref="U3:X4"/>
    <mergeCell ref="O9:O12"/>
    <mergeCell ref="L11:L15"/>
    <mergeCell ref="I9:I10"/>
    <mergeCell ref="A7:C7"/>
    <mergeCell ref="D7:F7"/>
    <mergeCell ref="G7:I7"/>
    <mergeCell ref="J7:L7"/>
    <mergeCell ref="M7:O7"/>
    <mergeCell ref="AE7:AG7"/>
    <mergeCell ref="AH7:AJ7"/>
    <mergeCell ref="AG8:AG12"/>
    <mergeCell ref="AJ8:AJ9"/>
    <mergeCell ref="O41:U50"/>
    <mergeCell ref="S7:U7"/>
    <mergeCell ref="V7:X7"/>
    <mergeCell ref="Y7:AA7"/>
    <mergeCell ref="AB7:AD7"/>
    <mergeCell ref="O36:O38"/>
    <mergeCell ref="X9:X12"/>
    <mergeCell ref="AA9:AA10"/>
    <mergeCell ref="AD10:AD14"/>
    <mergeCell ref="U11:U15"/>
    <mergeCell ref="AA28:AA31"/>
    <mergeCell ref="X29:X33"/>
    <mergeCell ref="U25:U29"/>
    <mergeCell ref="U32:U36"/>
    <mergeCell ref="AD17:AD18"/>
    <mergeCell ref="AD19:AD21"/>
    <mergeCell ref="R33:R36"/>
    <mergeCell ref="X36:X37"/>
    <mergeCell ref="AG36:AG38"/>
    <mergeCell ref="P7:R7"/>
    <mergeCell ref="R8:R9"/>
    <mergeCell ref="R12:R16"/>
    <mergeCell ref="R19:R23"/>
    <mergeCell ref="R26:R30"/>
    <mergeCell ref="U18:U22"/>
  </mergeCells>
  <pageMargins left="0.7" right="0.7" top="0.75" bottom="0.75" header="0.3" footer="0.3"/>
  <pageSetup paperSize="9"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8"/>
  <sheetViews>
    <sheetView topLeftCell="F1" zoomScale="60" zoomScaleNormal="60" workbookViewId="0">
      <selection activeCell="AH9" sqref="AH9:AH39"/>
    </sheetView>
  </sheetViews>
  <sheetFormatPr baseColWidth="10" defaultColWidth="3.7109375" defaultRowHeight="15" customHeight="1" x14ac:dyDescent="0.2"/>
  <cols>
    <col min="1" max="2" width="3.7109375" style="84"/>
    <col min="3" max="3" width="23.7109375" style="84" customWidth="1"/>
    <col min="4" max="5" width="3.7109375" style="84"/>
    <col min="6" max="6" width="23.7109375" style="84" customWidth="1"/>
    <col min="7" max="8" width="3.7109375" style="84"/>
    <col min="9" max="9" width="23.7109375" style="84" customWidth="1"/>
    <col min="10" max="11" width="3.7109375" style="84"/>
    <col min="12" max="12" width="23.7109375" style="84" customWidth="1"/>
    <col min="13" max="14" width="3.7109375" style="84"/>
    <col min="15" max="15" width="23.7109375" style="84" customWidth="1"/>
    <col min="16" max="17" width="3.7109375" style="84"/>
    <col min="18" max="18" width="23.7109375" style="84" customWidth="1"/>
    <col min="19" max="20" width="3.7109375" style="84"/>
    <col min="21" max="21" width="23.7109375" style="84" customWidth="1"/>
    <col min="22" max="23" width="3.7109375" style="84"/>
    <col min="24" max="24" width="23.7109375" style="84" customWidth="1"/>
    <col min="25" max="26" width="3.7109375" style="84"/>
    <col min="27" max="27" width="23.7109375" style="84" customWidth="1"/>
    <col min="28" max="29" width="3.7109375" style="84"/>
    <col min="30" max="30" width="23.7109375" style="84" customWidth="1"/>
    <col min="31" max="32" width="3.7109375" style="84"/>
    <col min="33" max="33" width="23.7109375" style="84" customWidth="1"/>
    <col min="34" max="35" width="3.7109375" style="84"/>
    <col min="36" max="36" width="23.7109375" style="84" customWidth="1"/>
    <col min="37" max="16384" width="3.7109375" style="84"/>
  </cols>
  <sheetData>
    <row r="1" spans="1:39" s="2" customFormat="1" ht="79.900000000000006" customHeight="1" thickBot="1" x14ac:dyDescent="0.3">
      <c r="A1" s="416" t="s">
        <v>145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5"/>
      <c r="AL1" s="455"/>
      <c r="AM1" s="456"/>
    </row>
    <row r="2" spans="1:39" s="2" customFormat="1" ht="21.75" thickBot="1" x14ac:dyDescent="0.4">
      <c r="A2" s="249"/>
      <c r="B2" s="249"/>
      <c r="C2" s="250"/>
      <c r="D2" s="249"/>
      <c r="E2" s="249"/>
      <c r="F2" s="250"/>
      <c r="G2" s="249"/>
      <c r="H2" s="249"/>
      <c r="I2" s="250"/>
      <c r="J2" s="249"/>
      <c r="K2" s="249"/>
      <c r="L2" s="250"/>
      <c r="M2" s="249"/>
      <c r="N2" s="249"/>
      <c r="O2" s="250"/>
      <c r="P2" s="251"/>
      <c r="Q2" s="252"/>
      <c r="R2" s="253"/>
      <c r="S2" s="252"/>
      <c r="T2" s="252"/>
      <c r="U2" s="253"/>
      <c r="V2" s="252"/>
      <c r="W2" s="252"/>
      <c r="X2" s="253"/>
      <c r="Y2" s="252"/>
      <c r="Z2" s="252"/>
      <c r="AA2" s="253"/>
      <c r="AB2" s="252"/>
      <c r="AC2" s="252"/>
      <c r="AD2" s="253"/>
      <c r="AE2" s="252"/>
      <c r="AF2" s="252"/>
      <c r="AG2" s="253"/>
    </row>
    <row r="3" spans="1:39" s="2" customFormat="1" ht="21" customHeight="1" x14ac:dyDescent="0.3">
      <c r="A3" s="254"/>
      <c r="B3" s="254"/>
      <c r="C3" s="254"/>
      <c r="D3" s="254"/>
      <c r="E3" s="254"/>
      <c r="F3" s="254"/>
      <c r="G3" s="255"/>
      <c r="H3" s="255"/>
      <c r="I3" s="419" t="s">
        <v>146</v>
      </c>
      <c r="J3" s="420"/>
      <c r="K3" s="420"/>
      <c r="L3" s="421"/>
      <c r="M3" s="254"/>
      <c r="N3" s="254"/>
      <c r="O3" s="425" t="s">
        <v>81</v>
      </c>
      <c r="P3" s="426"/>
      <c r="Q3" s="426"/>
      <c r="R3" s="427"/>
      <c r="S3" s="259"/>
      <c r="T3" s="255"/>
      <c r="U3" s="431" t="s">
        <v>82</v>
      </c>
      <c r="V3" s="432"/>
      <c r="W3" s="432"/>
      <c r="X3" s="433"/>
      <c r="Y3" s="255"/>
      <c r="Z3" s="255"/>
      <c r="AE3" s="255"/>
      <c r="AF3" s="255"/>
      <c r="AG3" s="255"/>
      <c r="AH3" s="255"/>
      <c r="AI3" s="255"/>
      <c r="AJ3" s="255"/>
      <c r="AK3" s="252"/>
    </row>
    <row r="4" spans="1:39" s="2" customFormat="1" ht="21" customHeight="1" thickBot="1" x14ac:dyDescent="0.35">
      <c r="A4" s="254"/>
      <c r="B4" s="254"/>
      <c r="C4" s="254"/>
      <c r="D4" s="254"/>
      <c r="E4" s="254"/>
      <c r="F4" s="254"/>
      <c r="G4" s="255"/>
      <c r="H4" s="255"/>
      <c r="I4" s="422"/>
      <c r="J4" s="423"/>
      <c r="K4" s="423"/>
      <c r="L4" s="424"/>
      <c r="M4" s="254"/>
      <c r="N4" s="254"/>
      <c r="O4" s="428"/>
      <c r="P4" s="429"/>
      <c r="Q4" s="429"/>
      <c r="R4" s="430"/>
      <c r="S4" s="259"/>
      <c r="T4" s="255"/>
      <c r="U4" s="434"/>
      <c r="V4" s="435"/>
      <c r="W4" s="435"/>
      <c r="X4" s="436"/>
      <c r="Y4" s="255"/>
      <c r="Z4" s="255"/>
      <c r="AE4" s="255"/>
      <c r="AF4" s="255"/>
      <c r="AG4" s="255"/>
      <c r="AH4" s="255"/>
      <c r="AI4" s="255"/>
      <c r="AJ4" s="255"/>
      <c r="AK4" s="252"/>
    </row>
    <row r="8" spans="1:39" ht="15" customHeight="1" x14ac:dyDescent="0.2">
      <c r="A8" s="460" t="s">
        <v>2</v>
      </c>
      <c r="B8" s="460"/>
      <c r="C8" s="460"/>
      <c r="D8" s="460" t="s">
        <v>3</v>
      </c>
      <c r="E8" s="460"/>
      <c r="F8" s="460"/>
      <c r="G8" s="460" t="s">
        <v>4</v>
      </c>
      <c r="H8" s="460"/>
      <c r="I8" s="460"/>
      <c r="J8" s="460" t="s">
        <v>5</v>
      </c>
      <c r="K8" s="460"/>
      <c r="L8" s="460"/>
      <c r="M8" s="460" t="s">
        <v>6</v>
      </c>
      <c r="N8" s="460"/>
      <c r="O8" s="460"/>
      <c r="P8" s="460" t="s">
        <v>48</v>
      </c>
      <c r="Q8" s="460"/>
      <c r="R8" s="460"/>
      <c r="S8" s="442" t="s">
        <v>49</v>
      </c>
      <c r="T8" s="442"/>
      <c r="U8" s="442"/>
      <c r="V8" s="442" t="s">
        <v>50</v>
      </c>
      <c r="W8" s="442"/>
      <c r="X8" s="442"/>
      <c r="Y8" s="442" t="s">
        <v>51</v>
      </c>
      <c r="Z8" s="442"/>
      <c r="AA8" s="442"/>
      <c r="AB8" s="442" t="s">
        <v>52</v>
      </c>
      <c r="AC8" s="442"/>
      <c r="AD8" s="442"/>
      <c r="AE8" s="442" t="s">
        <v>53</v>
      </c>
      <c r="AF8" s="442"/>
      <c r="AG8" s="442"/>
      <c r="AH8" s="460" t="s">
        <v>1</v>
      </c>
      <c r="AI8" s="460"/>
      <c r="AJ8" s="460"/>
    </row>
    <row r="9" spans="1:39" ht="15" customHeight="1" x14ac:dyDescent="0.2">
      <c r="A9" s="256">
        <v>1</v>
      </c>
      <c r="B9" s="256" t="s">
        <v>11</v>
      </c>
      <c r="C9" s="262" t="s">
        <v>83</v>
      </c>
      <c r="D9" s="256">
        <v>1</v>
      </c>
      <c r="E9" s="186" t="s">
        <v>13</v>
      </c>
      <c r="F9" s="186"/>
      <c r="G9" s="256">
        <v>1</v>
      </c>
      <c r="H9" s="256" t="s">
        <v>14</v>
      </c>
      <c r="I9" s="261" t="s">
        <v>15</v>
      </c>
      <c r="J9" s="279">
        <v>1</v>
      </c>
      <c r="K9" s="279" t="s">
        <v>11</v>
      </c>
      <c r="L9" s="265" t="s">
        <v>84</v>
      </c>
      <c r="M9" s="256">
        <v>1</v>
      </c>
      <c r="N9" s="279" t="s">
        <v>16</v>
      </c>
      <c r="O9" s="261" t="s">
        <v>17</v>
      </c>
      <c r="P9" s="279">
        <v>1</v>
      </c>
      <c r="Q9" s="279" t="s">
        <v>19</v>
      </c>
      <c r="R9" s="437" t="s">
        <v>83</v>
      </c>
      <c r="S9" s="256">
        <v>1</v>
      </c>
      <c r="T9" s="279" t="s">
        <v>11</v>
      </c>
      <c r="U9" s="262" t="s">
        <v>83</v>
      </c>
      <c r="V9" s="279">
        <v>1</v>
      </c>
      <c r="W9" s="279" t="s">
        <v>16</v>
      </c>
      <c r="X9" s="261" t="s">
        <v>56</v>
      </c>
      <c r="Y9" s="256">
        <v>1</v>
      </c>
      <c r="Z9" s="279" t="s">
        <v>14</v>
      </c>
      <c r="AA9" s="261" t="s">
        <v>57</v>
      </c>
      <c r="AB9" s="279">
        <v>1</v>
      </c>
      <c r="AC9" s="186" t="s">
        <v>18</v>
      </c>
      <c r="AD9" s="98"/>
      <c r="AE9" s="279">
        <v>1</v>
      </c>
      <c r="AF9" s="279" t="s">
        <v>16</v>
      </c>
      <c r="AG9" s="437" t="s">
        <v>83</v>
      </c>
      <c r="AH9" s="256">
        <v>1</v>
      </c>
      <c r="AI9" s="279" t="s">
        <v>19</v>
      </c>
      <c r="AJ9" s="437" t="s">
        <v>83</v>
      </c>
    </row>
    <row r="10" spans="1:39" ht="15" customHeight="1" x14ac:dyDescent="0.2">
      <c r="A10" s="256">
        <v>2</v>
      </c>
      <c r="B10" s="186" t="s">
        <v>18</v>
      </c>
      <c r="C10" s="98"/>
      <c r="D10" s="256">
        <f t="shared" ref="D10:D39" si="0">+D9+1</f>
        <v>2</v>
      </c>
      <c r="E10" s="256" t="s">
        <v>16</v>
      </c>
      <c r="F10" s="439" t="s">
        <v>84</v>
      </c>
      <c r="G10" s="256">
        <f t="shared" ref="G10:G37" si="1">G9+1</f>
        <v>2</v>
      </c>
      <c r="H10" s="256" t="s">
        <v>19</v>
      </c>
      <c r="I10" s="415" t="s">
        <v>84</v>
      </c>
      <c r="J10" s="279">
        <f t="shared" ref="J10:J25" si="2">+J9+1</f>
        <v>2</v>
      </c>
      <c r="K10" s="186" t="s">
        <v>18</v>
      </c>
      <c r="L10" s="98"/>
      <c r="M10" s="256">
        <f t="shared" ref="M10:M15" si="3">1+M9</f>
        <v>2</v>
      </c>
      <c r="N10" s="279" t="s">
        <v>10</v>
      </c>
      <c r="O10" s="437" t="s">
        <v>84</v>
      </c>
      <c r="P10" s="279">
        <f t="shared" ref="P10:P35" si="4">1+P9</f>
        <v>2</v>
      </c>
      <c r="Q10" s="279" t="s">
        <v>11</v>
      </c>
      <c r="R10" s="437"/>
      <c r="S10" s="256">
        <f t="shared" ref="S10:S35" si="5">1+S9</f>
        <v>2</v>
      </c>
      <c r="T10" s="186" t="s">
        <v>18</v>
      </c>
      <c r="U10" s="98"/>
      <c r="V10" s="279">
        <f t="shared" ref="V10:V35" si="6">1+V9</f>
        <v>2</v>
      </c>
      <c r="W10" s="279" t="s">
        <v>10</v>
      </c>
      <c r="X10" s="439" t="s">
        <v>84</v>
      </c>
      <c r="Y10" s="256">
        <f t="shared" ref="Y10:Y35" si="7">1+Y9</f>
        <v>2</v>
      </c>
      <c r="Z10" s="279" t="s">
        <v>19</v>
      </c>
      <c r="AA10" s="437" t="s">
        <v>83</v>
      </c>
      <c r="AB10" s="279">
        <f t="shared" ref="AB10:AB35" si="8">1+AB9</f>
        <v>2</v>
      </c>
      <c r="AC10" s="186" t="s">
        <v>13</v>
      </c>
      <c r="AD10" s="186"/>
      <c r="AE10" s="279">
        <f t="shared" ref="AE10:AE35" si="9">1+AE9</f>
        <v>2</v>
      </c>
      <c r="AF10" s="279" t="s">
        <v>10</v>
      </c>
      <c r="AG10" s="437"/>
      <c r="AH10" s="256">
        <f t="shared" ref="AH10:AH29" si="10">+AH9+1</f>
        <v>2</v>
      </c>
      <c r="AI10" s="279" t="s">
        <v>11</v>
      </c>
      <c r="AJ10" s="437"/>
    </row>
    <row r="11" spans="1:39" ht="15" customHeight="1" x14ac:dyDescent="0.2">
      <c r="A11" s="256">
        <v>3</v>
      </c>
      <c r="B11" s="186" t="s">
        <v>13</v>
      </c>
      <c r="C11" s="98"/>
      <c r="D11" s="256">
        <f t="shared" si="0"/>
        <v>3</v>
      </c>
      <c r="E11" s="256" t="s">
        <v>10</v>
      </c>
      <c r="F11" s="415"/>
      <c r="G11" s="256">
        <f t="shared" si="1"/>
        <v>3</v>
      </c>
      <c r="H11" s="256" t="s">
        <v>11</v>
      </c>
      <c r="I11" s="415"/>
      <c r="J11" s="279">
        <f t="shared" si="2"/>
        <v>3</v>
      </c>
      <c r="K11" s="186" t="s">
        <v>13</v>
      </c>
      <c r="L11" s="186"/>
      <c r="M11" s="256">
        <f t="shared" si="3"/>
        <v>3</v>
      </c>
      <c r="N11" s="279" t="s">
        <v>14</v>
      </c>
      <c r="O11" s="437"/>
      <c r="P11" s="279">
        <f t="shared" si="4"/>
        <v>3</v>
      </c>
      <c r="Q11" s="186" t="s">
        <v>18</v>
      </c>
      <c r="R11" s="98"/>
      <c r="S11" s="256">
        <f t="shared" si="5"/>
        <v>3</v>
      </c>
      <c r="T11" s="186" t="s">
        <v>13</v>
      </c>
      <c r="U11" s="186"/>
      <c r="V11" s="279">
        <f t="shared" si="6"/>
        <v>3</v>
      </c>
      <c r="W11" s="279" t="s">
        <v>14</v>
      </c>
      <c r="X11" s="415"/>
      <c r="Y11" s="256">
        <f t="shared" si="7"/>
        <v>3</v>
      </c>
      <c r="Z11" s="279" t="s">
        <v>11</v>
      </c>
      <c r="AA11" s="437"/>
      <c r="AB11" s="279">
        <f t="shared" si="8"/>
        <v>3</v>
      </c>
      <c r="AC11" s="279" t="s">
        <v>16</v>
      </c>
      <c r="AD11" s="437" t="s">
        <v>83</v>
      </c>
      <c r="AE11" s="279">
        <f t="shared" si="9"/>
        <v>3</v>
      </c>
      <c r="AF11" s="279" t="s">
        <v>14</v>
      </c>
      <c r="AG11" s="437"/>
      <c r="AH11" s="256">
        <f t="shared" si="10"/>
        <v>3</v>
      </c>
      <c r="AI11" s="186" t="s">
        <v>18</v>
      </c>
      <c r="AJ11" s="98"/>
    </row>
    <row r="12" spans="1:39" ht="15" customHeight="1" x14ac:dyDescent="0.2">
      <c r="A12" s="256">
        <v>4</v>
      </c>
      <c r="B12" s="256" t="s">
        <v>16</v>
      </c>
      <c r="C12" s="437" t="s">
        <v>83</v>
      </c>
      <c r="D12" s="256">
        <f t="shared" si="0"/>
        <v>4</v>
      </c>
      <c r="E12" s="256" t="s">
        <v>14</v>
      </c>
      <c r="F12" s="415"/>
      <c r="G12" s="256">
        <f t="shared" si="1"/>
        <v>4</v>
      </c>
      <c r="H12" s="186" t="s">
        <v>18</v>
      </c>
      <c r="I12" s="98"/>
      <c r="J12" s="279">
        <f t="shared" si="2"/>
        <v>4</v>
      </c>
      <c r="K12" s="279" t="s">
        <v>16</v>
      </c>
      <c r="L12" s="439" t="s">
        <v>84</v>
      </c>
      <c r="M12" s="256">
        <f t="shared" si="3"/>
        <v>4</v>
      </c>
      <c r="N12" s="279" t="s">
        <v>19</v>
      </c>
      <c r="O12" s="437"/>
      <c r="P12" s="279">
        <f t="shared" si="4"/>
        <v>4</v>
      </c>
      <c r="Q12" s="186" t="s">
        <v>13</v>
      </c>
      <c r="R12" s="186"/>
      <c r="S12" s="256">
        <f t="shared" si="5"/>
        <v>4</v>
      </c>
      <c r="T12" s="279" t="s">
        <v>16</v>
      </c>
      <c r="U12" s="439" t="s">
        <v>84</v>
      </c>
      <c r="V12" s="279">
        <f t="shared" si="6"/>
        <v>4</v>
      </c>
      <c r="W12" s="279" t="s">
        <v>19</v>
      </c>
      <c r="X12" s="415"/>
      <c r="Y12" s="256">
        <f t="shared" si="7"/>
        <v>4</v>
      </c>
      <c r="Z12" s="186" t="s">
        <v>18</v>
      </c>
      <c r="AA12" s="98"/>
      <c r="AB12" s="279">
        <f t="shared" si="8"/>
        <v>4</v>
      </c>
      <c r="AC12" s="279" t="s">
        <v>10</v>
      </c>
      <c r="AD12" s="437"/>
      <c r="AE12" s="279">
        <f t="shared" si="9"/>
        <v>4</v>
      </c>
      <c r="AF12" s="279" t="s">
        <v>19</v>
      </c>
      <c r="AG12" s="437"/>
      <c r="AH12" s="256">
        <f t="shared" si="10"/>
        <v>4</v>
      </c>
      <c r="AI12" s="186" t="s">
        <v>13</v>
      </c>
      <c r="AJ12" s="186"/>
    </row>
    <row r="13" spans="1:39" ht="15" customHeight="1" x14ac:dyDescent="0.2">
      <c r="A13" s="256">
        <v>5</v>
      </c>
      <c r="B13" s="256" t="s">
        <v>10</v>
      </c>
      <c r="C13" s="437"/>
      <c r="D13" s="256">
        <f t="shared" si="0"/>
        <v>5</v>
      </c>
      <c r="E13" s="256" t="s">
        <v>19</v>
      </c>
      <c r="F13" s="415"/>
      <c r="G13" s="256">
        <f t="shared" si="1"/>
        <v>5</v>
      </c>
      <c r="H13" s="186" t="s">
        <v>13</v>
      </c>
      <c r="I13" s="186"/>
      <c r="J13" s="279">
        <f t="shared" si="2"/>
        <v>5</v>
      </c>
      <c r="K13" s="279" t="s">
        <v>10</v>
      </c>
      <c r="L13" s="415"/>
      <c r="M13" s="256">
        <f t="shared" si="3"/>
        <v>5</v>
      </c>
      <c r="N13" s="279" t="s">
        <v>11</v>
      </c>
      <c r="O13" s="437"/>
      <c r="P13" s="279">
        <f t="shared" si="4"/>
        <v>5</v>
      </c>
      <c r="Q13" s="279" t="s">
        <v>16</v>
      </c>
      <c r="R13" s="439" t="s">
        <v>84</v>
      </c>
      <c r="S13" s="256">
        <f t="shared" si="5"/>
        <v>5</v>
      </c>
      <c r="T13" s="279" t="s">
        <v>10</v>
      </c>
      <c r="U13" s="415"/>
      <c r="V13" s="279">
        <f t="shared" si="6"/>
        <v>5</v>
      </c>
      <c r="W13" s="279" t="s">
        <v>11</v>
      </c>
      <c r="X13" s="415"/>
      <c r="Y13" s="256">
        <f t="shared" si="7"/>
        <v>5</v>
      </c>
      <c r="Z13" s="186" t="s">
        <v>13</v>
      </c>
      <c r="AA13" s="186"/>
      <c r="AB13" s="279">
        <f t="shared" si="8"/>
        <v>5</v>
      </c>
      <c r="AC13" s="279" t="s">
        <v>14</v>
      </c>
      <c r="AD13" s="437"/>
      <c r="AE13" s="256">
        <f t="shared" si="9"/>
        <v>5</v>
      </c>
      <c r="AF13" s="279" t="s">
        <v>11</v>
      </c>
      <c r="AG13" s="437"/>
      <c r="AH13" s="256">
        <f t="shared" si="10"/>
        <v>5</v>
      </c>
      <c r="AI13" s="279" t="s">
        <v>16</v>
      </c>
      <c r="AJ13" s="437" t="s">
        <v>83</v>
      </c>
    </row>
    <row r="14" spans="1:39" ht="15" customHeight="1" x14ac:dyDescent="0.2">
      <c r="A14" s="256">
        <v>6</v>
      </c>
      <c r="B14" s="256" t="s">
        <v>14</v>
      </c>
      <c r="C14" s="437"/>
      <c r="D14" s="256">
        <f t="shared" si="0"/>
        <v>6</v>
      </c>
      <c r="E14" s="256" t="s">
        <v>11</v>
      </c>
      <c r="F14" s="415"/>
      <c r="G14" s="256">
        <f t="shared" si="1"/>
        <v>6</v>
      </c>
      <c r="H14" s="256" t="s">
        <v>16</v>
      </c>
      <c r="I14" s="439" t="s">
        <v>84</v>
      </c>
      <c r="J14" s="279">
        <f t="shared" si="2"/>
        <v>6</v>
      </c>
      <c r="K14" s="279" t="s">
        <v>14</v>
      </c>
      <c r="L14" s="415"/>
      <c r="M14" s="256">
        <f t="shared" si="3"/>
        <v>6</v>
      </c>
      <c r="N14" s="186" t="s">
        <v>18</v>
      </c>
      <c r="O14" s="98"/>
      <c r="P14" s="279">
        <f t="shared" si="4"/>
        <v>6</v>
      </c>
      <c r="Q14" s="279" t="s">
        <v>10</v>
      </c>
      <c r="R14" s="415"/>
      <c r="S14" s="256">
        <f t="shared" si="5"/>
        <v>6</v>
      </c>
      <c r="T14" s="279" t="s">
        <v>14</v>
      </c>
      <c r="U14" s="415"/>
      <c r="V14" s="279">
        <f t="shared" si="6"/>
        <v>6</v>
      </c>
      <c r="W14" s="186" t="s">
        <v>18</v>
      </c>
      <c r="X14" s="98"/>
      <c r="Y14" s="256">
        <f t="shared" si="7"/>
        <v>6</v>
      </c>
      <c r="Z14" s="279" t="s">
        <v>16</v>
      </c>
      <c r="AA14" s="437" t="s">
        <v>83</v>
      </c>
      <c r="AB14" s="279">
        <f t="shared" si="8"/>
        <v>6</v>
      </c>
      <c r="AC14" s="279" t="s">
        <v>19</v>
      </c>
      <c r="AD14" s="437"/>
      <c r="AE14" s="256">
        <f t="shared" si="9"/>
        <v>6</v>
      </c>
      <c r="AF14" s="186" t="s">
        <v>18</v>
      </c>
      <c r="AG14" s="98"/>
      <c r="AH14" s="256">
        <f t="shared" si="10"/>
        <v>6</v>
      </c>
      <c r="AI14" s="279" t="s">
        <v>10</v>
      </c>
      <c r="AJ14" s="437"/>
    </row>
    <row r="15" spans="1:39" ht="15" customHeight="1" x14ac:dyDescent="0.2">
      <c r="A15" s="256">
        <v>7</v>
      </c>
      <c r="B15" s="256" t="s">
        <v>19</v>
      </c>
      <c r="C15" s="437"/>
      <c r="D15" s="256">
        <f t="shared" si="0"/>
        <v>7</v>
      </c>
      <c r="E15" s="186" t="s">
        <v>18</v>
      </c>
      <c r="F15" s="98"/>
      <c r="G15" s="256">
        <f t="shared" si="1"/>
        <v>7</v>
      </c>
      <c r="H15" s="256" t="s">
        <v>10</v>
      </c>
      <c r="I15" s="415"/>
      <c r="J15" s="279">
        <f t="shared" si="2"/>
        <v>7</v>
      </c>
      <c r="K15" s="279" t="s">
        <v>19</v>
      </c>
      <c r="L15" s="415"/>
      <c r="M15" s="256">
        <f t="shared" si="3"/>
        <v>7</v>
      </c>
      <c r="N15" s="186" t="s">
        <v>13</v>
      </c>
      <c r="O15" s="186"/>
      <c r="P15" s="279">
        <f t="shared" si="4"/>
        <v>7</v>
      </c>
      <c r="Q15" s="279" t="s">
        <v>14</v>
      </c>
      <c r="R15" s="415"/>
      <c r="S15" s="256">
        <f t="shared" si="5"/>
        <v>7</v>
      </c>
      <c r="T15" s="279" t="s">
        <v>19</v>
      </c>
      <c r="U15" s="415"/>
      <c r="V15" s="279">
        <f t="shared" si="6"/>
        <v>7</v>
      </c>
      <c r="W15" s="186" t="s">
        <v>13</v>
      </c>
      <c r="X15" s="186"/>
      <c r="Y15" s="279">
        <f t="shared" si="7"/>
        <v>7</v>
      </c>
      <c r="Z15" s="279" t="s">
        <v>10</v>
      </c>
      <c r="AA15" s="437"/>
      <c r="AB15" s="279">
        <f t="shared" si="8"/>
        <v>7</v>
      </c>
      <c r="AC15" s="279" t="s">
        <v>11</v>
      </c>
      <c r="AD15" s="437"/>
      <c r="AE15" s="256">
        <f t="shared" si="9"/>
        <v>7</v>
      </c>
      <c r="AF15" s="186" t="s">
        <v>13</v>
      </c>
      <c r="AG15" s="186"/>
      <c r="AH15" s="256">
        <f t="shared" si="10"/>
        <v>7</v>
      </c>
      <c r="AI15" s="279" t="s">
        <v>14</v>
      </c>
      <c r="AJ15" s="437"/>
    </row>
    <row r="16" spans="1:39" ht="15" customHeight="1" x14ac:dyDescent="0.2">
      <c r="A16" s="256">
        <v>8</v>
      </c>
      <c r="B16" s="256" t="s">
        <v>11</v>
      </c>
      <c r="C16" s="437"/>
      <c r="D16" s="256">
        <f t="shared" si="0"/>
        <v>8</v>
      </c>
      <c r="E16" s="186" t="s">
        <v>13</v>
      </c>
      <c r="F16" s="186"/>
      <c r="G16" s="256">
        <f t="shared" si="1"/>
        <v>8</v>
      </c>
      <c r="H16" s="256" t="s">
        <v>14</v>
      </c>
      <c r="I16" s="415"/>
      <c r="J16" s="279">
        <f t="shared" si="2"/>
        <v>8</v>
      </c>
      <c r="K16" s="279" t="s">
        <v>11</v>
      </c>
      <c r="L16" s="415"/>
      <c r="M16" s="256">
        <f t="shared" ref="M16:M39" si="11">+M15+1</f>
        <v>8</v>
      </c>
      <c r="N16" s="279" t="s">
        <v>16</v>
      </c>
      <c r="O16" s="439" t="s">
        <v>84</v>
      </c>
      <c r="P16" s="279">
        <f t="shared" si="4"/>
        <v>8</v>
      </c>
      <c r="Q16" s="279" t="s">
        <v>19</v>
      </c>
      <c r="R16" s="415"/>
      <c r="S16" s="256">
        <f t="shared" si="5"/>
        <v>8</v>
      </c>
      <c r="T16" s="279" t="s">
        <v>11</v>
      </c>
      <c r="U16" s="415"/>
      <c r="V16" s="279">
        <f t="shared" si="6"/>
        <v>8</v>
      </c>
      <c r="W16" s="279" t="s">
        <v>16</v>
      </c>
      <c r="X16" s="439" t="s">
        <v>84</v>
      </c>
      <c r="Y16" s="279">
        <f t="shared" si="7"/>
        <v>8</v>
      </c>
      <c r="Z16" s="279" t="s">
        <v>14</v>
      </c>
      <c r="AA16" s="261" t="s">
        <v>64</v>
      </c>
      <c r="AB16" s="279">
        <f t="shared" si="8"/>
        <v>8</v>
      </c>
      <c r="AC16" s="186" t="s">
        <v>18</v>
      </c>
      <c r="AD16" s="98"/>
      <c r="AE16" s="256">
        <f t="shared" si="9"/>
        <v>8</v>
      </c>
      <c r="AF16" s="279" t="s">
        <v>16</v>
      </c>
      <c r="AG16" s="437" t="s">
        <v>83</v>
      </c>
      <c r="AH16" s="256">
        <f t="shared" si="10"/>
        <v>8</v>
      </c>
      <c r="AI16" s="279" t="s">
        <v>19</v>
      </c>
      <c r="AJ16" s="437"/>
    </row>
    <row r="17" spans="1:36" ht="15" customHeight="1" x14ac:dyDescent="0.2">
      <c r="A17" s="256">
        <v>9</v>
      </c>
      <c r="B17" s="186" t="s">
        <v>18</v>
      </c>
      <c r="C17" s="98"/>
      <c r="D17" s="256">
        <f t="shared" si="0"/>
        <v>9</v>
      </c>
      <c r="E17" s="256" t="s">
        <v>16</v>
      </c>
      <c r="F17" s="439" t="s">
        <v>84</v>
      </c>
      <c r="G17" s="256">
        <f t="shared" si="1"/>
        <v>9</v>
      </c>
      <c r="H17" s="256" t="s">
        <v>19</v>
      </c>
      <c r="I17" s="415"/>
      <c r="J17" s="279">
        <f t="shared" si="2"/>
        <v>9</v>
      </c>
      <c r="K17" s="186" t="s">
        <v>18</v>
      </c>
      <c r="L17" s="98"/>
      <c r="M17" s="256">
        <f t="shared" si="11"/>
        <v>9</v>
      </c>
      <c r="N17" s="279" t="s">
        <v>10</v>
      </c>
      <c r="O17" s="415"/>
      <c r="P17" s="279">
        <f t="shared" si="4"/>
        <v>9</v>
      </c>
      <c r="Q17" s="279" t="s">
        <v>11</v>
      </c>
      <c r="R17" s="415"/>
      <c r="S17" s="256">
        <f t="shared" si="5"/>
        <v>9</v>
      </c>
      <c r="T17" s="186" t="s">
        <v>18</v>
      </c>
      <c r="U17" s="98"/>
      <c r="V17" s="279">
        <f t="shared" si="6"/>
        <v>9</v>
      </c>
      <c r="W17" s="279" t="s">
        <v>10</v>
      </c>
      <c r="X17" s="415"/>
      <c r="Y17" s="279">
        <f t="shared" si="7"/>
        <v>9</v>
      </c>
      <c r="Z17" s="279" t="s">
        <v>19</v>
      </c>
      <c r="AA17" s="261" t="s">
        <v>65</v>
      </c>
      <c r="AB17" s="279">
        <f t="shared" si="8"/>
        <v>9</v>
      </c>
      <c r="AC17" s="186" t="s">
        <v>13</v>
      </c>
      <c r="AD17" s="186"/>
      <c r="AE17" s="256">
        <f t="shared" si="9"/>
        <v>9</v>
      </c>
      <c r="AF17" s="279" t="s">
        <v>10</v>
      </c>
      <c r="AG17" s="437"/>
      <c r="AH17" s="256">
        <f t="shared" si="10"/>
        <v>9</v>
      </c>
      <c r="AI17" s="279" t="s">
        <v>11</v>
      </c>
      <c r="AJ17" s="437"/>
    </row>
    <row r="18" spans="1:36" ht="15" customHeight="1" x14ac:dyDescent="0.2">
      <c r="A18" s="256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15"/>
      <c r="G18" s="256">
        <f t="shared" si="1"/>
        <v>10</v>
      </c>
      <c r="H18" s="256" t="s">
        <v>11</v>
      </c>
      <c r="I18" s="415"/>
      <c r="J18" s="279">
        <f t="shared" si="2"/>
        <v>10</v>
      </c>
      <c r="K18" s="186" t="s">
        <v>13</v>
      </c>
      <c r="L18" s="186"/>
      <c r="M18" s="279">
        <f t="shared" si="11"/>
        <v>10</v>
      </c>
      <c r="N18" s="279" t="s">
        <v>14</v>
      </c>
      <c r="O18" s="415"/>
      <c r="P18" s="279">
        <f t="shared" si="4"/>
        <v>10</v>
      </c>
      <c r="Q18" s="186" t="s">
        <v>18</v>
      </c>
      <c r="R18" s="98"/>
      <c r="S18" s="256">
        <f t="shared" si="5"/>
        <v>10</v>
      </c>
      <c r="T18" s="186" t="s">
        <v>13</v>
      </c>
      <c r="U18" s="186"/>
      <c r="V18" s="279">
        <f t="shared" si="6"/>
        <v>10</v>
      </c>
      <c r="W18" s="279" t="s">
        <v>14</v>
      </c>
      <c r="X18" s="415"/>
      <c r="Y18" s="279">
        <f t="shared" si="7"/>
        <v>10</v>
      </c>
      <c r="Z18" s="279" t="s">
        <v>11</v>
      </c>
      <c r="AA18" s="262" t="s">
        <v>83</v>
      </c>
      <c r="AB18" s="279">
        <f t="shared" si="8"/>
        <v>10</v>
      </c>
      <c r="AC18" s="279" t="s">
        <v>16</v>
      </c>
      <c r="AD18" s="437" t="s">
        <v>83</v>
      </c>
      <c r="AE18" s="256">
        <f t="shared" si="9"/>
        <v>10</v>
      </c>
      <c r="AF18" s="279" t="s">
        <v>14</v>
      </c>
      <c r="AG18" s="437"/>
      <c r="AH18" s="256">
        <f t="shared" si="10"/>
        <v>10</v>
      </c>
      <c r="AI18" s="186" t="s">
        <v>18</v>
      </c>
      <c r="AJ18" s="98"/>
    </row>
    <row r="19" spans="1:36" ht="15" customHeight="1" x14ac:dyDescent="0.2">
      <c r="A19" s="256">
        <v>11</v>
      </c>
      <c r="B19" s="256" t="s">
        <v>16</v>
      </c>
      <c r="C19" s="437" t="s">
        <v>83</v>
      </c>
      <c r="D19" s="256">
        <f t="shared" si="0"/>
        <v>11</v>
      </c>
      <c r="E19" s="256" t="s">
        <v>14</v>
      </c>
      <c r="F19" s="415"/>
      <c r="G19" s="256">
        <f t="shared" si="1"/>
        <v>11</v>
      </c>
      <c r="H19" s="186" t="s">
        <v>18</v>
      </c>
      <c r="I19" s="261" t="s">
        <v>138</v>
      </c>
      <c r="J19" s="279">
        <f t="shared" si="2"/>
        <v>11</v>
      </c>
      <c r="K19" s="279" t="s">
        <v>16</v>
      </c>
      <c r="L19" s="437" t="s">
        <v>83</v>
      </c>
      <c r="M19" s="279">
        <f t="shared" si="11"/>
        <v>11</v>
      </c>
      <c r="N19" s="279" t="s">
        <v>19</v>
      </c>
      <c r="O19" s="415"/>
      <c r="P19" s="279">
        <f t="shared" si="4"/>
        <v>11</v>
      </c>
      <c r="Q19" s="186" t="s">
        <v>13</v>
      </c>
      <c r="R19" s="186"/>
      <c r="S19" s="256">
        <f t="shared" si="5"/>
        <v>11</v>
      </c>
      <c r="T19" s="279" t="s">
        <v>16</v>
      </c>
      <c r="U19" s="439" t="s">
        <v>84</v>
      </c>
      <c r="V19" s="279">
        <f t="shared" si="6"/>
        <v>11</v>
      </c>
      <c r="W19" s="279" t="s">
        <v>19</v>
      </c>
      <c r="X19" s="415"/>
      <c r="Y19" s="279">
        <f t="shared" si="7"/>
        <v>11</v>
      </c>
      <c r="Z19" s="186" t="s">
        <v>18</v>
      </c>
      <c r="AA19" s="98"/>
      <c r="AB19" s="279">
        <f t="shared" si="8"/>
        <v>11</v>
      </c>
      <c r="AC19" s="279" t="s">
        <v>10</v>
      </c>
      <c r="AD19" s="437"/>
      <c r="AE19" s="256">
        <f t="shared" si="9"/>
        <v>11</v>
      </c>
      <c r="AF19" s="279" t="s">
        <v>19</v>
      </c>
      <c r="AG19" s="437"/>
      <c r="AH19" s="256">
        <f t="shared" si="10"/>
        <v>11</v>
      </c>
      <c r="AI19" s="186" t="s">
        <v>13</v>
      </c>
      <c r="AJ19" s="186"/>
    </row>
    <row r="20" spans="1:36" ht="15" customHeight="1" x14ac:dyDescent="0.2">
      <c r="A20" s="256">
        <v>12</v>
      </c>
      <c r="B20" s="256" t="s">
        <v>10</v>
      </c>
      <c r="C20" s="437"/>
      <c r="D20" s="256">
        <f t="shared" si="0"/>
        <v>12</v>
      </c>
      <c r="E20" s="256" t="s">
        <v>19</v>
      </c>
      <c r="F20" s="415"/>
      <c r="G20" s="256">
        <f t="shared" si="1"/>
        <v>12</v>
      </c>
      <c r="H20" s="186" t="s">
        <v>13</v>
      </c>
      <c r="I20" s="186"/>
      <c r="J20" s="279">
        <f t="shared" si="2"/>
        <v>12</v>
      </c>
      <c r="K20" s="279" t="s">
        <v>10</v>
      </c>
      <c r="L20" s="437"/>
      <c r="M20" s="279">
        <f t="shared" si="11"/>
        <v>12</v>
      </c>
      <c r="N20" s="279" t="s">
        <v>11</v>
      </c>
      <c r="O20" s="415"/>
      <c r="P20" s="279">
        <f t="shared" si="4"/>
        <v>12</v>
      </c>
      <c r="Q20" s="279" t="s">
        <v>16</v>
      </c>
      <c r="R20" s="439" t="s">
        <v>84</v>
      </c>
      <c r="S20" s="256">
        <f t="shared" si="5"/>
        <v>12</v>
      </c>
      <c r="T20" s="279" t="s">
        <v>10</v>
      </c>
      <c r="U20" s="415"/>
      <c r="V20" s="279">
        <f t="shared" si="6"/>
        <v>12</v>
      </c>
      <c r="W20" s="279" t="s">
        <v>11</v>
      </c>
      <c r="X20" s="415"/>
      <c r="Y20" s="279">
        <f t="shared" si="7"/>
        <v>12</v>
      </c>
      <c r="Z20" s="186" t="s">
        <v>13</v>
      </c>
      <c r="AA20" s="186"/>
      <c r="AB20" s="279">
        <f t="shared" si="8"/>
        <v>12</v>
      </c>
      <c r="AC20" s="279" t="s">
        <v>14</v>
      </c>
      <c r="AD20" s="437"/>
      <c r="AE20" s="256">
        <f t="shared" si="9"/>
        <v>12</v>
      </c>
      <c r="AF20" s="279" t="s">
        <v>11</v>
      </c>
      <c r="AG20" s="437"/>
      <c r="AH20" s="256">
        <f t="shared" si="10"/>
        <v>12</v>
      </c>
      <c r="AI20" s="279" t="s">
        <v>16</v>
      </c>
      <c r="AJ20" s="437" t="s">
        <v>83</v>
      </c>
    </row>
    <row r="21" spans="1:36" ht="15" customHeight="1" x14ac:dyDescent="0.2">
      <c r="A21" s="256">
        <v>13</v>
      </c>
      <c r="B21" s="256" t="s">
        <v>14</v>
      </c>
      <c r="C21" s="437"/>
      <c r="D21" s="256">
        <f t="shared" si="0"/>
        <v>13</v>
      </c>
      <c r="E21" s="256" t="s">
        <v>11</v>
      </c>
      <c r="F21" s="415"/>
      <c r="G21" s="256">
        <f t="shared" si="1"/>
        <v>13</v>
      </c>
      <c r="H21" s="256" t="s">
        <v>16</v>
      </c>
      <c r="I21" s="437" t="s">
        <v>83</v>
      </c>
      <c r="J21" s="279">
        <f t="shared" si="2"/>
        <v>13</v>
      </c>
      <c r="K21" s="279" t="s">
        <v>14</v>
      </c>
      <c r="L21" s="437"/>
      <c r="M21" s="279">
        <f t="shared" si="11"/>
        <v>13</v>
      </c>
      <c r="N21" s="186" t="s">
        <v>18</v>
      </c>
      <c r="O21" s="98"/>
      <c r="P21" s="279">
        <f t="shared" si="4"/>
        <v>13</v>
      </c>
      <c r="Q21" s="279" t="s">
        <v>10</v>
      </c>
      <c r="R21" s="415"/>
      <c r="S21" s="279">
        <f t="shared" si="5"/>
        <v>13</v>
      </c>
      <c r="T21" s="279" t="s">
        <v>14</v>
      </c>
      <c r="U21" s="415"/>
      <c r="V21" s="279">
        <f t="shared" si="6"/>
        <v>13</v>
      </c>
      <c r="W21" s="186" t="s">
        <v>18</v>
      </c>
      <c r="X21" s="98"/>
      <c r="Y21" s="279">
        <f t="shared" si="7"/>
        <v>13</v>
      </c>
      <c r="Z21" s="279" t="s">
        <v>16</v>
      </c>
      <c r="AA21" s="437" t="s">
        <v>83</v>
      </c>
      <c r="AB21" s="279">
        <f t="shared" si="8"/>
        <v>13</v>
      </c>
      <c r="AC21" s="279" t="s">
        <v>19</v>
      </c>
      <c r="AD21" s="437"/>
      <c r="AE21" s="256">
        <f t="shared" si="9"/>
        <v>13</v>
      </c>
      <c r="AF21" s="186" t="s">
        <v>18</v>
      </c>
      <c r="AG21" s="98"/>
      <c r="AH21" s="256">
        <f t="shared" si="10"/>
        <v>13</v>
      </c>
      <c r="AI21" s="279" t="s">
        <v>10</v>
      </c>
      <c r="AJ21" s="437"/>
    </row>
    <row r="22" spans="1:36" ht="15" customHeight="1" x14ac:dyDescent="0.2">
      <c r="A22" s="256">
        <v>14</v>
      </c>
      <c r="B22" s="256" t="s">
        <v>19</v>
      </c>
      <c r="C22" s="437"/>
      <c r="D22" s="256">
        <f t="shared" si="0"/>
        <v>14</v>
      </c>
      <c r="E22" s="186" t="s">
        <v>18</v>
      </c>
      <c r="F22" s="98"/>
      <c r="G22" s="256">
        <f t="shared" si="1"/>
        <v>14</v>
      </c>
      <c r="H22" s="256" t="s">
        <v>10</v>
      </c>
      <c r="I22" s="437"/>
      <c r="J22" s="279">
        <f t="shared" si="2"/>
        <v>14</v>
      </c>
      <c r="K22" s="279" t="s">
        <v>19</v>
      </c>
      <c r="L22" s="437"/>
      <c r="M22" s="279">
        <f t="shared" si="11"/>
        <v>14</v>
      </c>
      <c r="N22" s="186" t="s">
        <v>13</v>
      </c>
      <c r="O22" s="186"/>
      <c r="P22" s="279">
        <f t="shared" si="4"/>
        <v>14</v>
      </c>
      <c r="Q22" s="279" t="s">
        <v>14</v>
      </c>
      <c r="R22" s="415"/>
      <c r="S22" s="279">
        <f t="shared" si="5"/>
        <v>14</v>
      </c>
      <c r="T22" s="279" t="s">
        <v>19</v>
      </c>
      <c r="U22" s="415"/>
      <c r="V22" s="279">
        <f t="shared" si="6"/>
        <v>14</v>
      </c>
      <c r="W22" s="186" t="s">
        <v>13</v>
      </c>
      <c r="X22" s="186"/>
      <c r="Y22" s="279">
        <f t="shared" si="7"/>
        <v>14</v>
      </c>
      <c r="Z22" s="279" t="s">
        <v>10</v>
      </c>
      <c r="AA22" s="437"/>
      <c r="AB22" s="279">
        <f t="shared" si="8"/>
        <v>14</v>
      </c>
      <c r="AC22" s="279" t="s">
        <v>11</v>
      </c>
      <c r="AD22" s="437"/>
      <c r="AE22" s="256">
        <f t="shared" si="9"/>
        <v>14</v>
      </c>
      <c r="AF22" s="186" t="s">
        <v>13</v>
      </c>
      <c r="AG22" s="261" t="s">
        <v>130</v>
      </c>
      <c r="AH22" s="256">
        <f t="shared" si="10"/>
        <v>14</v>
      </c>
      <c r="AI22" s="279" t="s">
        <v>14</v>
      </c>
      <c r="AJ22" s="437"/>
    </row>
    <row r="23" spans="1:36" ht="15" customHeight="1" x14ac:dyDescent="0.2">
      <c r="A23" s="256">
        <v>15</v>
      </c>
      <c r="B23" s="256" t="s">
        <v>11</v>
      </c>
      <c r="C23" s="437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37"/>
      <c r="J23" s="279">
        <f t="shared" si="2"/>
        <v>15</v>
      </c>
      <c r="K23" s="279" t="s">
        <v>11</v>
      </c>
      <c r="L23" s="437"/>
      <c r="M23" s="279">
        <f t="shared" si="11"/>
        <v>15</v>
      </c>
      <c r="N23" s="279" t="s">
        <v>16</v>
      </c>
      <c r="O23" s="439" t="s">
        <v>84</v>
      </c>
      <c r="P23" s="279">
        <f t="shared" si="4"/>
        <v>15</v>
      </c>
      <c r="Q23" s="279" t="s">
        <v>19</v>
      </c>
      <c r="R23" s="415"/>
      <c r="S23" s="279">
        <f t="shared" si="5"/>
        <v>15</v>
      </c>
      <c r="T23" s="279" t="s">
        <v>11</v>
      </c>
      <c r="U23" s="415"/>
      <c r="V23" s="279">
        <f t="shared" si="6"/>
        <v>15</v>
      </c>
      <c r="W23" s="279" t="s">
        <v>16</v>
      </c>
      <c r="X23" s="437" t="s">
        <v>83</v>
      </c>
      <c r="Y23" s="279">
        <f t="shared" si="7"/>
        <v>15</v>
      </c>
      <c r="Z23" s="279" t="s">
        <v>14</v>
      </c>
      <c r="AA23" s="437"/>
      <c r="AB23" s="279">
        <f t="shared" si="8"/>
        <v>15</v>
      </c>
      <c r="AC23" s="186" t="s">
        <v>18</v>
      </c>
      <c r="AD23" s="98"/>
      <c r="AE23" s="256">
        <f t="shared" si="9"/>
        <v>15</v>
      </c>
      <c r="AF23" s="279" t="s">
        <v>16</v>
      </c>
      <c r="AG23" s="437" t="s">
        <v>83</v>
      </c>
      <c r="AH23" s="256">
        <f t="shared" si="10"/>
        <v>15</v>
      </c>
      <c r="AI23" s="279" t="s">
        <v>19</v>
      </c>
      <c r="AJ23" s="261" t="s">
        <v>36</v>
      </c>
    </row>
    <row r="24" spans="1:36" ht="15" customHeight="1" x14ac:dyDescent="0.2">
      <c r="A24" s="256">
        <v>16</v>
      </c>
      <c r="B24" s="186" t="s">
        <v>18</v>
      </c>
      <c r="C24" s="98"/>
      <c r="D24" s="256">
        <f t="shared" si="0"/>
        <v>16</v>
      </c>
      <c r="E24" s="256" t="s">
        <v>16</v>
      </c>
      <c r="F24" s="437" t="s">
        <v>83</v>
      </c>
      <c r="G24" s="256">
        <f t="shared" si="1"/>
        <v>16</v>
      </c>
      <c r="H24" s="256" t="s">
        <v>19</v>
      </c>
      <c r="I24" s="437"/>
      <c r="J24" s="279">
        <f t="shared" si="2"/>
        <v>16</v>
      </c>
      <c r="K24" s="186" t="s">
        <v>18</v>
      </c>
      <c r="L24" s="98"/>
      <c r="M24" s="279">
        <f t="shared" si="11"/>
        <v>16</v>
      </c>
      <c r="N24" s="279" t="s">
        <v>10</v>
      </c>
      <c r="O24" s="415"/>
      <c r="P24" s="279">
        <f t="shared" si="4"/>
        <v>16</v>
      </c>
      <c r="Q24" s="279" t="s">
        <v>11</v>
      </c>
      <c r="R24" s="415"/>
      <c r="S24" s="279">
        <f t="shared" si="5"/>
        <v>16</v>
      </c>
      <c r="T24" s="186" t="s">
        <v>18</v>
      </c>
      <c r="U24" s="98"/>
      <c r="V24" s="279">
        <f t="shared" si="6"/>
        <v>16</v>
      </c>
      <c r="W24" s="279" t="s">
        <v>10</v>
      </c>
      <c r="X24" s="437"/>
      <c r="Y24" s="279">
        <f t="shared" si="7"/>
        <v>16</v>
      </c>
      <c r="Z24" s="279" t="s">
        <v>19</v>
      </c>
      <c r="AA24" s="437"/>
      <c r="AB24" s="279">
        <f t="shared" si="8"/>
        <v>16</v>
      </c>
      <c r="AC24" s="186" t="s">
        <v>13</v>
      </c>
      <c r="AD24" s="186"/>
      <c r="AE24" s="256">
        <f t="shared" si="9"/>
        <v>16</v>
      </c>
      <c r="AF24" s="279" t="s">
        <v>10</v>
      </c>
      <c r="AG24" s="437"/>
      <c r="AH24" s="256">
        <f t="shared" si="10"/>
        <v>16</v>
      </c>
      <c r="AI24" s="279" t="s">
        <v>11</v>
      </c>
      <c r="AJ24" s="262" t="s">
        <v>83</v>
      </c>
    </row>
    <row r="25" spans="1:36" ht="15" customHeight="1" x14ac:dyDescent="0.2">
      <c r="A25" s="256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37"/>
      <c r="G25" s="256">
        <f t="shared" si="1"/>
        <v>17</v>
      </c>
      <c r="H25" s="256" t="s">
        <v>11</v>
      </c>
      <c r="I25" s="437"/>
      <c r="J25" s="279">
        <f t="shared" si="2"/>
        <v>17</v>
      </c>
      <c r="K25" s="186" t="s">
        <v>13</v>
      </c>
      <c r="L25" s="186"/>
      <c r="M25" s="279">
        <f t="shared" si="11"/>
        <v>17</v>
      </c>
      <c r="N25" s="279" t="s">
        <v>14</v>
      </c>
      <c r="O25" s="415"/>
      <c r="P25" s="279">
        <f t="shared" si="4"/>
        <v>17</v>
      </c>
      <c r="Q25" s="186" t="s">
        <v>18</v>
      </c>
      <c r="R25" s="98"/>
      <c r="S25" s="279">
        <f t="shared" si="5"/>
        <v>17</v>
      </c>
      <c r="T25" s="186" t="s">
        <v>13</v>
      </c>
      <c r="U25" s="186"/>
      <c r="V25" s="279">
        <f t="shared" si="6"/>
        <v>17</v>
      </c>
      <c r="W25" s="279" t="s">
        <v>14</v>
      </c>
      <c r="X25" s="437"/>
      <c r="Y25" s="279">
        <f t="shared" si="7"/>
        <v>17</v>
      </c>
      <c r="Z25" s="279" t="s">
        <v>11</v>
      </c>
      <c r="AA25" s="437"/>
      <c r="AB25" s="279">
        <f t="shared" si="8"/>
        <v>17</v>
      </c>
      <c r="AC25" s="279" t="s">
        <v>16</v>
      </c>
      <c r="AD25" s="437" t="s">
        <v>83</v>
      </c>
      <c r="AE25" s="256">
        <f t="shared" si="9"/>
        <v>17</v>
      </c>
      <c r="AF25" s="279" t="s">
        <v>14</v>
      </c>
      <c r="AG25" s="437"/>
      <c r="AH25" s="256">
        <f t="shared" si="10"/>
        <v>17</v>
      </c>
      <c r="AI25" s="186" t="s">
        <v>18</v>
      </c>
      <c r="AJ25" s="98"/>
    </row>
    <row r="26" spans="1:36" ht="15" customHeight="1" x14ac:dyDescent="0.2">
      <c r="A26" s="256">
        <v>18</v>
      </c>
      <c r="B26" s="256" t="s">
        <v>16</v>
      </c>
      <c r="C26" s="437" t="s">
        <v>83</v>
      </c>
      <c r="D26" s="256">
        <f t="shared" si="0"/>
        <v>18</v>
      </c>
      <c r="E26" s="256" t="s">
        <v>14</v>
      </c>
      <c r="F26" s="437"/>
      <c r="G26" s="256">
        <f t="shared" si="1"/>
        <v>18</v>
      </c>
      <c r="H26" s="186" t="s">
        <v>18</v>
      </c>
      <c r="I26" s="98"/>
      <c r="J26" s="279">
        <v>18</v>
      </c>
      <c r="K26" s="279" t="s">
        <v>16</v>
      </c>
      <c r="L26" s="437" t="s">
        <v>83</v>
      </c>
      <c r="M26" s="279">
        <f t="shared" si="11"/>
        <v>18</v>
      </c>
      <c r="N26" s="279" t="s">
        <v>19</v>
      </c>
      <c r="O26" s="415"/>
      <c r="P26" s="279">
        <f t="shared" si="4"/>
        <v>18</v>
      </c>
      <c r="Q26" s="186" t="s">
        <v>13</v>
      </c>
      <c r="R26" s="186"/>
      <c r="S26" s="279">
        <f t="shared" si="5"/>
        <v>18</v>
      </c>
      <c r="T26" s="279" t="s">
        <v>16</v>
      </c>
      <c r="U26" s="437" t="s">
        <v>83</v>
      </c>
      <c r="V26" s="279">
        <f t="shared" si="6"/>
        <v>18</v>
      </c>
      <c r="W26" s="279" t="s">
        <v>19</v>
      </c>
      <c r="X26" s="437"/>
      <c r="Y26" s="279">
        <f t="shared" si="7"/>
        <v>18</v>
      </c>
      <c r="Z26" s="186" t="s">
        <v>18</v>
      </c>
      <c r="AA26" s="98"/>
      <c r="AB26" s="279">
        <f t="shared" si="8"/>
        <v>18</v>
      </c>
      <c r="AC26" s="279" t="s">
        <v>10</v>
      </c>
      <c r="AD26" s="437"/>
      <c r="AE26" s="256">
        <f t="shared" si="9"/>
        <v>18</v>
      </c>
      <c r="AF26" s="279" t="s">
        <v>19</v>
      </c>
      <c r="AG26" s="437"/>
      <c r="AH26" s="256">
        <f t="shared" si="10"/>
        <v>18</v>
      </c>
      <c r="AI26" s="186" t="s">
        <v>13</v>
      </c>
      <c r="AJ26" s="186"/>
    </row>
    <row r="27" spans="1:36" ht="15" customHeight="1" x14ac:dyDescent="0.2">
      <c r="A27" s="256">
        <v>19</v>
      </c>
      <c r="B27" s="256" t="s">
        <v>10</v>
      </c>
      <c r="C27" s="437"/>
      <c r="D27" s="256">
        <f t="shared" si="0"/>
        <v>19</v>
      </c>
      <c r="E27" s="256" t="s">
        <v>19</v>
      </c>
      <c r="F27" s="437"/>
      <c r="G27" s="256">
        <f t="shared" si="1"/>
        <v>19</v>
      </c>
      <c r="H27" s="186" t="s">
        <v>13</v>
      </c>
      <c r="I27" s="186"/>
      <c r="J27" s="279">
        <f t="shared" ref="J27:J39" si="12">+J26+1</f>
        <v>19</v>
      </c>
      <c r="K27" s="279" t="s">
        <v>10</v>
      </c>
      <c r="L27" s="437"/>
      <c r="M27" s="279">
        <f t="shared" si="11"/>
        <v>19</v>
      </c>
      <c r="N27" s="279" t="s">
        <v>11</v>
      </c>
      <c r="O27" s="415"/>
      <c r="P27" s="279">
        <f t="shared" si="4"/>
        <v>19</v>
      </c>
      <c r="Q27" s="279" t="s">
        <v>16</v>
      </c>
      <c r="R27" s="437" t="s">
        <v>83</v>
      </c>
      <c r="S27" s="279">
        <f t="shared" si="5"/>
        <v>19</v>
      </c>
      <c r="T27" s="279" t="s">
        <v>10</v>
      </c>
      <c r="U27" s="437"/>
      <c r="V27" s="256">
        <f t="shared" si="6"/>
        <v>19</v>
      </c>
      <c r="W27" s="279" t="s">
        <v>11</v>
      </c>
      <c r="X27" s="437"/>
      <c r="Y27" s="279">
        <f t="shared" si="7"/>
        <v>19</v>
      </c>
      <c r="Z27" s="186" t="s">
        <v>13</v>
      </c>
      <c r="AA27" s="186"/>
      <c r="AB27" s="279">
        <f t="shared" si="8"/>
        <v>19</v>
      </c>
      <c r="AC27" s="279" t="s">
        <v>14</v>
      </c>
      <c r="AD27" s="437"/>
      <c r="AE27" s="256">
        <f t="shared" si="9"/>
        <v>19</v>
      </c>
      <c r="AF27" s="279" t="s">
        <v>11</v>
      </c>
      <c r="AG27" s="437"/>
      <c r="AH27" s="256">
        <f t="shared" si="10"/>
        <v>19</v>
      </c>
      <c r="AI27" s="279" t="s">
        <v>16</v>
      </c>
      <c r="AJ27" s="437" t="s">
        <v>83</v>
      </c>
    </row>
    <row r="28" spans="1:36" ht="15" customHeight="1" x14ac:dyDescent="0.2">
      <c r="A28" s="256">
        <v>20</v>
      </c>
      <c r="B28" s="256" t="s">
        <v>14</v>
      </c>
      <c r="C28" s="437"/>
      <c r="D28" s="256">
        <f t="shared" si="0"/>
        <v>20</v>
      </c>
      <c r="E28" s="256" t="s">
        <v>11</v>
      </c>
      <c r="F28" s="437"/>
      <c r="G28" s="256">
        <f t="shared" si="1"/>
        <v>20</v>
      </c>
      <c r="H28" s="256" t="s">
        <v>16</v>
      </c>
      <c r="I28" s="437" t="s">
        <v>83</v>
      </c>
      <c r="J28" s="279">
        <f t="shared" si="12"/>
        <v>20</v>
      </c>
      <c r="K28" s="279" t="s">
        <v>14</v>
      </c>
      <c r="L28" s="437"/>
      <c r="M28" s="279">
        <f t="shared" si="11"/>
        <v>20</v>
      </c>
      <c r="N28" s="186" t="s">
        <v>18</v>
      </c>
      <c r="O28" s="98"/>
      <c r="P28" s="279">
        <f t="shared" si="4"/>
        <v>20</v>
      </c>
      <c r="Q28" s="279" t="s">
        <v>10</v>
      </c>
      <c r="R28" s="437"/>
      <c r="S28" s="279">
        <f t="shared" si="5"/>
        <v>20</v>
      </c>
      <c r="T28" s="279" t="s">
        <v>14</v>
      </c>
      <c r="U28" s="437"/>
      <c r="V28" s="256">
        <f t="shared" si="6"/>
        <v>20</v>
      </c>
      <c r="W28" s="186" t="s">
        <v>18</v>
      </c>
      <c r="X28" s="98"/>
      <c r="Y28" s="279">
        <f t="shared" si="7"/>
        <v>20</v>
      </c>
      <c r="Z28" s="279" t="s">
        <v>16</v>
      </c>
      <c r="AA28" s="437" t="s">
        <v>83</v>
      </c>
      <c r="AB28" s="279">
        <f t="shared" si="8"/>
        <v>20</v>
      </c>
      <c r="AC28" s="279" t="s">
        <v>19</v>
      </c>
      <c r="AD28" s="437"/>
      <c r="AE28" s="256">
        <f t="shared" si="9"/>
        <v>20</v>
      </c>
      <c r="AF28" s="186" t="s">
        <v>18</v>
      </c>
      <c r="AG28" s="98"/>
      <c r="AH28" s="256">
        <f t="shared" si="10"/>
        <v>20</v>
      </c>
      <c r="AI28" s="279" t="s">
        <v>10</v>
      </c>
      <c r="AJ28" s="437"/>
    </row>
    <row r="29" spans="1:36" ht="15" customHeight="1" x14ac:dyDescent="0.2">
      <c r="A29" s="256">
        <v>21</v>
      </c>
      <c r="B29" s="256" t="s">
        <v>19</v>
      </c>
      <c r="C29" s="437"/>
      <c r="D29" s="256">
        <f t="shared" si="0"/>
        <v>21</v>
      </c>
      <c r="E29" s="186" t="s">
        <v>18</v>
      </c>
      <c r="F29" s="98"/>
      <c r="G29" s="256">
        <f t="shared" si="1"/>
        <v>21</v>
      </c>
      <c r="H29" s="256" t="s">
        <v>10</v>
      </c>
      <c r="I29" s="437"/>
      <c r="J29" s="256">
        <f t="shared" si="12"/>
        <v>21</v>
      </c>
      <c r="K29" s="279" t="s">
        <v>19</v>
      </c>
      <c r="L29" s="437"/>
      <c r="M29" s="279">
        <f t="shared" si="11"/>
        <v>21</v>
      </c>
      <c r="N29" s="186" t="s">
        <v>13</v>
      </c>
      <c r="O29" s="186"/>
      <c r="P29" s="279">
        <f t="shared" si="4"/>
        <v>21</v>
      </c>
      <c r="Q29" s="279" t="s">
        <v>14</v>
      </c>
      <c r="R29" s="437"/>
      <c r="S29" s="279">
        <f t="shared" si="5"/>
        <v>21</v>
      </c>
      <c r="T29" s="279" t="s">
        <v>19</v>
      </c>
      <c r="U29" s="437"/>
      <c r="V29" s="256">
        <f t="shared" si="6"/>
        <v>21</v>
      </c>
      <c r="W29" s="186" t="s">
        <v>13</v>
      </c>
      <c r="X29" s="186"/>
      <c r="Y29" s="279">
        <f t="shared" si="7"/>
        <v>21</v>
      </c>
      <c r="Z29" s="279" t="s">
        <v>10</v>
      </c>
      <c r="AA29" s="437"/>
      <c r="AB29" s="279">
        <f t="shared" si="8"/>
        <v>21</v>
      </c>
      <c r="AC29" s="279" t="s">
        <v>11</v>
      </c>
      <c r="AD29" s="437"/>
      <c r="AE29" s="256">
        <f t="shared" si="9"/>
        <v>21</v>
      </c>
      <c r="AF29" s="186" t="s">
        <v>13</v>
      </c>
      <c r="AG29" s="186"/>
      <c r="AH29" s="256">
        <f t="shared" si="10"/>
        <v>21</v>
      </c>
      <c r="AI29" s="279" t="s">
        <v>14</v>
      </c>
      <c r="AJ29" s="437"/>
    </row>
    <row r="30" spans="1:36" ht="15" customHeight="1" x14ac:dyDescent="0.2">
      <c r="A30" s="256">
        <v>22</v>
      </c>
      <c r="B30" s="256" t="s">
        <v>11</v>
      </c>
      <c r="C30" s="437"/>
      <c r="D30" s="256">
        <f t="shared" si="0"/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37"/>
      <c r="J30" s="256">
        <f t="shared" si="12"/>
        <v>22</v>
      </c>
      <c r="K30" s="279" t="s">
        <v>11</v>
      </c>
      <c r="L30" s="437"/>
      <c r="M30" s="279">
        <f t="shared" si="11"/>
        <v>22</v>
      </c>
      <c r="N30" s="279" t="s">
        <v>16</v>
      </c>
      <c r="O30" s="437" t="s">
        <v>83</v>
      </c>
      <c r="P30" s="256">
        <f t="shared" si="4"/>
        <v>22</v>
      </c>
      <c r="Q30" s="279" t="s">
        <v>19</v>
      </c>
      <c r="R30" s="437"/>
      <c r="S30" s="279">
        <f t="shared" si="5"/>
        <v>22</v>
      </c>
      <c r="T30" s="279" t="s">
        <v>11</v>
      </c>
      <c r="U30" s="437"/>
      <c r="V30" s="256">
        <f t="shared" si="6"/>
        <v>22</v>
      </c>
      <c r="W30" s="279" t="s">
        <v>16</v>
      </c>
      <c r="X30" s="437" t="s">
        <v>83</v>
      </c>
      <c r="Y30" s="279">
        <f t="shared" si="7"/>
        <v>22</v>
      </c>
      <c r="Z30" s="279" t="s">
        <v>14</v>
      </c>
      <c r="AA30" s="437"/>
      <c r="AB30" s="279">
        <f t="shared" si="8"/>
        <v>22</v>
      </c>
      <c r="AC30" s="186" t="s">
        <v>18</v>
      </c>
      <c r="AD30" s="98"/>
      <c r="AE30" s="256">
        <f t="shared" si="9"/>
        <v>22</v>
      </c>
      <c r="AF30" s="279" t="s">
        <v>16</v>
      </c>
      <c r="AG30" s="437" t="s">
        <v>83</v>
      </c>
      <c r="AH30" s="256">
        <f t="shared" ref="AH30:AH38" si="13">AH29+1</f>
        <v>22</v>
      </c>
      <c r="AI30" s="279" t="s">
        <v>19</v>
      </c>
      <c r="AJ30" s="437"/>
    </row>
    <row r="31" spans="1:36" ht="15" customHeight="1" x14ac:dyDescent="0.2">
      <c r="A31" s="256">
        <v>23</v>
      </c>
      <c r="B31" s="186" t="s">
        <v>18</v>
      </c>
      <c r="C31" s="98"/>
      <c r="D31" s="256">
        <f t="shared" si="0"/>
        <v>23</v>
      </c>
      <c r="E31" s="256" t="s">
        <v>16</v>
      </c>
      <c r="F31" s="437" t="s">
        <v>83</v>
      </c>
      <c r="G31" s="256">
        <f t="shared" si="1"/>
        <v>23</v>
      </c>
      <c r="H31" s="256" t="s">
        <v>19</v>
      </c>
      <c r="I31" s="437"/>
      <c r="J31" s="256">
        <f t="shared" si="12"/>
        <v>23</v>
      </c>
      <c r="K31" s="186" t="s">
        <v>18</v>
      </c>
      <c r="L31" s="98"/>
      <c r="M31" s="279">
        <f t="shared" si="11"/>
        <v>23</v>
      </c>
      <c r="N31" s="279" t="s">
        <v>10</v>
      </c>
      <c r="O31" s="437"/>
      <c r="P31" s="256">
        <f t="shared" si="4"/>
        <v>23</v>
      </c>
      <c r="Q31" s="279" t="s">
        <v>11</v>
      </c>
      <c r="R31" s="437"/>
      <c r="S31" s="279">
        <f t="shared" si="5"/>
        <v>23</v>
      </c>
      <c r="T31" s="186" t="s">
        <v>18</v>
      </c>
      <c r="U31" s="98"/>
      <c r="V31" s="256">
        <f t="shared" si="6"/>
        <v>23</v>
      </c>
      <c r="W31" s="279" t="s">
        <v>10</v>
      </c>
      <c r="X31" s="437"/>
      <c r="Y31" s="279">
        <f t="shared" si="7"/>
        <v>23</v>
      </c>
      <c r="Z31" s="279" t="s">
        <v>19</v>
      </c>
      <c r="AA31" s="437"/>
      <c r="AB31" s="279">
        <f t="shared" si="8"/>
        <v>23</v>
      </c>
      <c r="AC31" s="186" t="s">
        <v>13</v>
      </c>
      <c r="AD31" s="186"/>
      <c r="AE31" s="256">
        <f t="shared" si="9"/>
        <v>23</v>
      </c>
      <c r="AF31" s="279" t="s">
        <v>10</v>
      </c>
      <c r="AG31" s="437"/>
      <c r="AH31" s="256">
        <f t="shared" si="13"/>
        <v>23</v>
      </c>
      <c r="AI31" s="279" t="s">
        <v>11</v>
      </c>
      <c r="AJ31" s="437"/>
    </row>
    <row r="32" spans="1:36" ht="15" customHeight="1" x14ac:dyDescent="0.2">
      <c r="A32" s="256">
        <v>24</v>
      </c>
      <c r="B32" s="186" t="s">
        <v>13</v>
      </c>
      <c r="C32" s="266"/>
      <c r="D32" s="256">
        <f t="shared" si="0"/>
        <v>24</v>
      </c>
      <c r="E32" s="256" t="s">
        <v>10</v>
      </c>
      <c r="F32" s="437"/>
      <c r="G32" s="256">
        <f t="shared" si="1"/>
        <v>24</v>
      </c>
      <c r="H32" s="256" t="s">
        <v>11</v>
      </c>
      <c r="I32" s="437"/>
      <c r="J32" s="256">
        <f t="shared" si="12"/>
        <v>24</v>
      </c>
      <c r="K32" s="186" t="s">
        <v>13</v>
      </c>
      <c r="L32" s="186"/>
      <c r="M32" s="279">
        <f t="shared" si="11"/>
        <v>24</v>
      </c>
      <c r="N32" s="279" t="s">
        <v>14</v>
      </c>
      <c r="O32" s="437"/>
      <c r="P32" s="256">
        <f t="shared" si="4"/>
        <v>24</v>
      </c>
      <c r="Q32" s="186" t="s">
        <v>18</v>
      </c>
      <c r="R32" s="98"/>
      <c r="S32" s="279">
        <f t="shared" si="5"/>
        <v>24</v>
      </c>
      <c r="T32" s="186" t="s">
        <v>13</v>
      </c>
      <c r="U32" s="186"/>
      <c r="V32" s="256">
        <f t="shared" si="6"/>
        <v>24</v>
      </c>
      <c r="W32" s="279" t="s">
        <v>14</v>
      </c>
      <c r="X32" s="437"/>
      <c r="Y32" s="279">
        <f t="shared" si="7"/>
        <v>24</v>
      </c>
      <c r="Z32" s="279" t="s">
        <v>11</v>
      </c>
      <c r="AA32" s="437"/>
      <c r="AB32" s="279">
        <f t="shared" si="8"/>
        <v>24</v>
      </c>
      <c r="AC32" s="279" t="s">
        <v>16</v>
      </c>
      <c r="AD32" s="437" t="s">
        <v>83</v>
      </c>
      <c r="AE32" s="256">
        <f t="shared" si="9"/>
        <v>24</v>
      </c>
      <c r="AF32" s="279" t="s">
        <v>14</v>
      </c>
      <c r="AG32" s="437"/>
      <c r="AH32" s="256">
        <f t="shared" si="13"/>
        <v>24</v>
      </c>
      <c r="AI32" s="186" t="s">
        <v>18</v>
      </c>
      <c r="AJ32" s="98"/>
    </row>
    <row r="33" spans="1:36" ht="15" customHeight="1" x14ac:dyDescent="0.2">
      <c r="A33" s="256">
        <v>25</v>
      </c>
      <c r="B33" s="256" t="s">
        <v>16</v>
      </c>
      <c r="C33" s="440" t="s">
        <v>83</v>
      </c>
      <c r="D33" s="256">
        <f t="shared" si="0"/>
        <v>25</v>
      </c>
      <c r="E33" s="256" t="s">
        <v>14</v>
      </c>
      <c r="F33" s="437"/>
      <c r="G33" s="256">
        <f t="shared" si="1"/>
        <v>25</v>
      </c>
      <c r="H33" s="186" t="s">
        <v>18</v>
      </c>
      <c r="I33" s="98"/>
      <c r="J33" s="256">
        <f t="shared" si="12"/>
        <v>25</v>
      </c>
      <c r="K33" s="279" t="s">
        <v>16</v>
      </c>
      <c r="L33" s="261" t="s">
        <v>44</v>
      </c>
      <c r="M33" s="279">
        <f t="shared" si="11"/>
        <v>25</v>
      </c>
      <c r="N33" s="279" t="s">
        <v>19</v>
      </c>
      <c r="O33" s="437"/>
      <c r="P33" s="256">
        <f t="shared" si="4"/>
        <v>25</v>
      </c>
      <c r="Q33" s="186" t="s">
        <v>13</v>
      </c>
      <c r="R33" s="186"/>
      <c r="S33" s="279">
        <f t="shared" si="5"/>
        <v>25</v>
      </c>
      <c r="T33" s="279" t="s">
        <v>16</v>
      </c>
      <c r="U33" s="437" t="s">
        <v>83</v>
      </c>
      <c r="V33" s="256">
        <f t="shared" si="6"/>
        <v>25</v>
      </c>
      <c r="W33" s="279" t="s">
        <v>19</v>
      </c>
      <c r="X33" s="437"/>
      <c r="Y33" s="279">
        <f t="shared" si="7"/>
        <v>25</v>
      </c>
      <c r="Z33" s="186" t="s">
        <v>18</v>
      </c>
      <c r="AA33" s="98"/>
      <c r="AB33" s="279">
        <f t="shared" si="8"/>
        <v>25</v>
      </c>
      <c r="AC33" s="279" t="s">
        <v>10</v>
      </c>
      <c r="AD33" s="437"/>
      <c r="AE33" s="256">
        <f t="shared" si="9"/>
        <v>25</v>
      </c>
      <c r="AF33" s="279" t="s">
        <v>19</v>
      </c>
      <c r="AG33" s="437"/>
      <c r="AH33" s="256">
        <f t="shared" si="13"/>
        <v>25</v>
      </c>
      <c r="AI33" s="186" t="s">
        <v>13</v>
      </c>
      <c r="AJ33" s="439" t="s">
        <v>84</v>
      </c>
    </row>
    <row r="34" spans="1:36" ht="15" customHeight="1" x14ac:dyDescent="0.2">
      <c r="A34" s="256">
        <v>26</v>
      </c>
      <c r="B34" s="256" t="s">
        <v>10</v>
      </c>
      <c r="C34" s="470"/>
      <c r="D34" s="256">
        <f t="shared" si="0"/>
        <v>26</v>
      </c>
      <c r="E34" s="256" t="s">
        <v>19</v>
      </c>
      <c r="F34" s="437"/>
      <c r="G34" s="256">
        <f t="shared" si="1"/>
        <v>26</v>
      </c>
      <c r="H34" s="186" t="s">
        <v>13</v>
      </c>
      <c r="I34" s="186"/>
      <c r="J34" s="256">
        <f t="shared" si="12"/>
        <v>26</v>
      </c>
      <c r="K34" s="279" t="s">
        <v>10</v>
      </c>
      <c r="L34" s="437" t="s">
        <v>83</v>
      </c>
      <c r="M34" s="279">
        <f t="shared" si="11"/>
        <v>26</v>
      </c>
      <c r="N34" s="279" t="s">
        <v>11</v>
      </c>
      <c r="O34" s="437"/>
      <c r="P34" s="256">
        <f t="shared" si="4"/>
        <v>26</v>
      </c>
      <c r="Q34" s="279" t="s">
        <v>16</v>
      </c>
      <c r="R34" s="437" t="s">
        <v>83</v>
      </c>
      <c r="S34" s="279">
        <f t="shared" si="5"/>
        <v>26</v>
      </c>
      <c r="T34" s="279" t="s">
        <v>10</v>
      </c>
      <c r="U34" s="437"/>
      <c r="V34" s="256">
        <f t="shared" si="6"/>
        <v>26</v>
      </c>
      <c r="W34" s="279" t="s">
        <v>11</v>
      </c>
      <c r="X34" s="437"/>
      <c r="Y34" s="279">
        <f t="shared" si="7"/>
        <v>26</v>
      </c>
      <c r="Z34" s="186" t="s">
        <v>13</v>
      </c>
      <c r="AA34" s="186"/>
      <c r="AB34" s="279">
        <f t="shared" si="8"/>
        <v>26</v>
      </c>
      <c r="AC34" s="279" t="s">
        <v>14</v>
      </c>
      <c r="AD34" s="437"/>
      <c r="AE34" s="256">
        <f t="shared" si="9"/>
        <v>26</v>
      </c>
      <c r="AF34" s="279" t="s">
        <v>11</v>
      </c>
      <c r="AG34" s="437"/>
      <c r="AH34" s="256">
        <f t="shared" si="13"/>
        <v>26</v>
      </c>
      <c r="AI34" s="279" t="s">
        <v>16</v>
      </c>
      <c r="AJ34" s="439"/>
    </row>
    <row r="35" spans="1:36" ht="15" customHeight="1" x14ac:dyDescent="0.2">
      <c r="A35" s="256">
        <v>27</v>
      </c>
      <c r="B35" s="256" t="s">
        <v>14</v>
      </c>
      <c r="C35" s="470"/>
      <c r="D35" s="256">
        <f t="shared" si="0"/>
        <v>27</v>
      </c>
      <c r="E35" s="256" t="s">
        <v>11</v>
      </c>
      <c r="F35" s="437"/>
      <c r="G35" s="256">
        <f t="shared" si="1"/>
        <v>27</v>
      </c>
      <c r="H35" s="256" t="s">
        <v>16</v>
      </c>
      <c r="I35" s="415" t="s">
        <v>84</v>
      </c>
      <c r="J35" s="256">
        <f t="shared" si="12"/>
        <v>27</v>
      </c>
      <c r="K35" s="279" t="s">
        <v>14</v>
      </c>
      <c r="L35" s="437"/>
      <c r="M35" s="279">
        <f t="shared" si="11"/>
        <v>27</v>
      </c>
      <c r="N35" s="186" t="s">
        <v>18</v>
      </c>
      <c r="O35" s="98"/>
      <c r="P35" s="256">
        <f t="shared" si="4"/>
        <v>27</v>
      </c>
      <c r="Q35" s="279" t="s">
        <v>10</v>
      </c>
      <c r="R35" s="437"/>
      <c r="S35" s="279">
        <f t="shared" si="5"/>
        <v>27</v>
      </c>
      <c r="T35" s="279" t="s">
        <v>14</v>
      </c>
      <c r="U35" s="437"/>
      <c r="V35" s="256">
        <f t="shared" si="6"/>
        <v>27</v>
      </c>
      <c r="W35" s="186" t="s">
        <v>18</v>
      </c>
      <c r="X35" s="98"/>
      <c r="Y35" s="279">
        <f t="shared" si="7"/>
        <v>27</v>
      </c>
      <c r="Z35" s="279" t="s">
        <v>16</v>
      </c>
      <c r="AA35" s="437" t="s">
        <v>83</v>
      </c>
      <c r="AB35" s="279">
        <f t="shared" si="8"/>
        <v>27</v>
      </c>
      <c r="AC35" s="279" t="s">
        <v>19</v>
      </c>
      <c r="AD35" s="437"/>
      <c r="AE35" s="256">
        <f t="shared" si="9"/>
        <v>27</v>
      </c>
      <c r="AF35" s="186" t="s">
        <v>18</v>
      </c>
      <c r="AG35" s="98"/>
      <c r="AH35" s="256">
        <f t="shared" si="13"/>
        <v>27</v>
      </c>
      <c r="AI35" s="279" t="s">
        <v>10</v>
      </c>
      <c r="AJ35" s="439"/>
    </row>
    <row r="36" spans="1:36" ht="15" customHeight="1" x14ac:dyDescent="0.2">
      <c r="A36" s="256">
        <v>28</v>
      </c>
      <c r="B36" s="256" t="s">
        <v>19</v>
      </c>
      <c r="C36" s="441"/>
      <c r="D36" s="256">
        <f t="shared" si="0"/>
        <v>28</v>
      </c>
      <c r="E36" s="186" t="s">
        <v>18</v>
      </c>
      <c r="F36" s="98"/>
      <c r="G36" s="256">
        <f t="shared" si="1"/>
        <v>28</v>
      </c>
      <c r="H36" s="256" t="s">
        <v>10</v>
      </c>
      <c r="I36" s="415"/>
      <c r="J36" s="256">
        <f t="shared" si="12"/>
        <v>28</v>
      </c>
      <c r="K36" s="279" t="s">
        <v>19</v>
      </c>
      <c r="L36" s="437"/>
      <c r="M36" s="279">
        <f t="shared" si="11"/>
        <v>28</v>
      </c>
      <c r="N36" s="186" t="s">
        <v>13</v>
      </c>
      <c r="O36" s="186"/>
      <c r="P36" s="256">
        <v>28</v>
      </c>
      <c r="Q36" s="279" t="s">
        <v>14</v>
      </c>
      <c r="R36" s="437"/>
      <c r="S36" s="279">
        <v>28</v>
      </c>
      <c r="T36" s="279" t="s">
        <v>19</v>
      </c>
      <c r="U36" s="437"/>
      <c r="V36" s="256">
        <v>28</v>
      </c>
      <c r="W36" s="186" t="s">
        <v>13</v>
      </c>
      <c r="X36" s="186"/>
      <c r="Y36" s="279">
        <v>28</v>
      </c>
      <c r="Z36" s="279" t="s">
        <v>10</v>
      </c>
      <c r="AA36" s="437"/>
      <c r="AB36" s="279">
        <v>28</v>
      </c>
      <c r="AC36" s="279" t="s">
        <v>11</v>
      </c>
      <c r="AD36" s="437"/>
      <c r="AE36" s="256">
        <v>28</v>
      </c>
      <c r="AF36" s="186" t="s">
        <v>13</v>
      </c>
      <c r="AG36" s="186"/>
      <c r="AH36" s="256">
        <f t="shared" si="13"/>
        <v>28</v>
      </c>
      <c r="AI36" s="279" t="s">
        <v>14</v>
      </c>
      <c r="AJ36" s="439"/>
    </row>
    <row r="37" spans="1:36" ht="15" customHeight="1" x14ac:dyDescent="0.2">
      <c r="A37" s="256">
        <v>29</v>
      </c>
      <c r="B37" s="256" t="s">
        <v>11</v>
      </c>
      <c r="C37" s="295" t="s">
        <v>85</v>
      </c>
      <c r="D37" s="256">
        <f t="shared" si="0"/>
        <v>29</v>
      </c>
      <c r="E37" s="186" t="s">
        <v>13</v>
      </c>
      <c r="F37" s="98"/>
      <c r="G37" s="256">
        <f t="shared" si="1"/>
        <v>29</v>
      </c>
      <c r="H37" s="256" t="s">
        <v>14</v>
      </c>
      <c r="I37" s="415"/>
      <c r="J37" s="256">
        <f t="shared" si="12"/>
        <v>29</v>
      </c>
      <c r="K37" s="279" t="s">
        <v>11</v>
      </c>
      <c r="L37" s="437"/>
      <c r="M37" s="279">
        <f t="shared" si="11"/>
        <v>29</v>
      </c>
      <c r="N37" s="279" t="s">
        <v>16</v>
      </c>
      <c r="O37" s="437" t="s">
        <v>83</v>
      </c>
      <c r="P37" s="256">
        <v>29</v>
      </c>
      <c r="Q37" s="279" t="s">
        <v>19</v>
      </c>
      <c r="R37" s="437"/>
      <c r="S37" s="279">
        <v>29</v>
      </c>
      <c r="T37" s="279" t="s">
        <v>11</v>
      </c>
      <c r="U37" s="437"/>
      <c r="V37" s="256">
        <v>29</v>
      </c>
      <c r="W37" s="279" t="s">
        <v>16</v>
      </c>
      <c r="X37" s="437" t="s">
        <v>83</v>
      </c>
      <c r="Y37" s="279">
        <v>29</v>
      </c>
      <c r="Z37" s="279" t="s">
        <v>14</v>
      </c>
      <c r="AA37" s="437"/>
      <c r="AB37" s="279">
        <v>29</v>
      </c>
      <c r="AC37" s="186" t="s">
        <v>18</v>
      </c>
      <c r="AD37" s="98"/>
      <c r="AE37" s="256">
        <v>29</v>
      </c>
      <c r="AF37" s="279" t="s">
        <v>16</v>
      </c>
      <c r="AG37" s="437" t="s">
        <v>83</v>
      </c>
      <c r="AH37" s="256">
        <f t="shared" si="13"/>
        <v>29</v>
      </c>
      <c r="AI37" s="279" t="s">
        <v>19</v>
      </c>
      <c r="AJ37" s="439"/>
    </row>
    <row r="38" spans="1:36" ht="15" customHeight="1" x14ac:dyDescent="0.2">
      <c r="A38" s="186" t="s">
        <v>18</v>
      </c>
      <c r="B38" s="186"/>
      <c r="C38" s="98"/>
      <c r="D38" s="256">
        <f t="shared" si="0"/>
        <v>30</v>
      </c>
      <c r="E38" s="256" t="s">
        <v>16</v>
      </c>
      <c r="F38" s="415" t="s">
        <v>84</v>
      </c>
      <c r="G38" s="256">
        <v>30</v>
      </c>
      <c r="H38" s="256" t="s">
        <v>19</v>
      </c>
      <c r="I38" s="415"/>
      <c r="J38" s="256">
        <f t="shared" si="12"/>
        <v>30</v>
      </c>
      <c r="K38" s="186" t="s">
        <v>18</v>
      </c>
      <c r="L38" s="98"/>
      <c r="M38" s="279">
        <f t="shared" si="11"/>
        <v>30</v>
      </c>
      <c r="N38" s="279" t="s">
        <v>10</v>
      </c>
      <c r="O38" s="437"/>
      <c r="P38" s="254"/>
      <c r="Q38" s="254"/>
      <c r="R38" s="254"/>
      <c r="S38" s="279">
        <v>30</v>
      </c>
      <c r="T38" s="186" t="s">
        <v>18</v>
      </c>
      <c r="U38" s="98"/>
      <c r="V38" s="256">
        <v>30</v>
      </c>
      <c r="W38" s="279" t="s">
        <v>10</v>
      </c>
      <c r="X38" s="437"/>
      <c r="Y38" s="279">
        <v>30</v>
      </c>
      <c r="Z38" s="279" t="s">
        <v>19</v>
      </c>
      <c r="AA38" s="437"/>
      <c r="AB38" s="279">
        <v>30</v>
      </c>
      <c r="AC38" s="186" t="s">
        <v>13</v>
      </c>
      <c r="AD38" s="186"/>
      <c r="AE38" s="256">
        <v>30</v>
      </c>
      <c r="AF38" s="279" t="s">
        <v>10</v>
      </c>
      <c r="AG38" s="437"/>
      <c r="AH38" s="256">
        <f t="shared" si="13"/>
        <v>30</v>
      </c>
      <c r="AI38" s="279" t="s">
        <v>11</v>
      </c>
      <c r="AJ38" s="295" t="s">
        <v>99</v>
      </c>
    </row>
    <row r="39" spans="1:36" ht="15" customHeight="1" x14ac:dyDescent="0.2">
      <c r="A39" s="254"/>
      <c r="B39" s="254"/>
      <c r="C39" s="254"/>
      <c r="D39" s="256">
        <f t="shared" si="0"/>
        <v>31</v>
      </c>
      <c r="E39" s="256" t="s">
        <v>10</v>
      </c>
      <c r="F39" s="415"/>
      <c r="G39" s="254"/>
      <c r="H39" s="254"/>
      <c r="I39" s="254"/>
      <c r="J39" s="256">
        <f t="shared" si="12"/>
        <v>31</v>
      </c>
      <c r="K39" s="186" t="s">
        <v>13</v>
      </c>
      <c r="L39" s="186"/>
      <c r="M39" s="279">
        <f t="shared" si="11"/>
        <v>31</v>
      </c>
      <c r="N39" s="279" t="s">
        <v>14</v>
      </c>
      <c r="O39" s="437"/>
      <c r="P39" s="254"/>
      <c r="Q39" s="254"/>
      <c r="R39" s="254"/>
      <c r="S39" s="279">
        <v>31</v>
      </c>
      <c r="T39" s="186" t="s">
        <v>13</v>
      </c>
      <c r="U39" s="261" t="s">
        <v>87</v>
      </c>
      <c r="V39" s="254"/>
      <c r="W39" s="254"/>
      <c r="X39" s="254"/>
      <c r="Y39" s="279">
        <v>31</v>
      </c>
      <c r="Z39" s="279" t="s">
        <v>11</v>
      </c>
      <c r="AA39" s="437"/>
      <c r="AB39" s="254"/>
      <c r="AC39" s="254"/>
      <c r="AD39" s="254"/>
      <c r="AE39" s="256">
        <v>31</v>
      </c>
      <c r="AF39" s="279" t="s">
        <v>14</v>
      </c>
      <c r="AG39" s="437"/>
      <c r="AH39" s="256">
        <v>31</v>
      </c>
      <c r="AI39" s="186" t="s">
        <v>18</v>
      </c>
      <c r="AJ39" s="98"/>
    </row>
    <row r="41" spans="1:36" ht="15" customHeight="1" thickBot="1" x14ac:dyDescent="0.25"/>
    <row r="42" spans="1:36" ht="15" customHeight="1" x14ac:dyDescent="0.2">
      <c r="O42" s="478" t="s">
        <v>147</v>
      </c>
      <c r="P42" s="479"/>
      <c r="Q42" s="479"/>
      <c r="R42" s="479"/>
      <c r="S42" s="479"/>
      <c r="T42" s="479"/>
      <c r="U42" s="480"/>
    </row>
    <row r="43" spans="1:36" ht="15" customHeight="1" x14ac:dyDescent="0.2">
      <c r="O43" s="481"/>
      <c r="P43" s="482"/>
      <c r="Q43" s="482"/>
      <c r="R43" s="482"/>
      <c r="S43" s="482"/>
      <c r="T43" s="482"/>
      <c r="U43" s="483"/>
    </row>
    <row r="44" spans="1:36" ht="15" customHeight="1" x14ac:dyDescent="0.2">
      <c r="O44" s="481"/>
      <c r="P44" s="482"/>
      <c r="Q44" s="482"/>
      <c r="R44" s="482"/>
      <c r="S44" s="482"/>
      <c r="T44" s="482"/>
      <c r="U44" s="483"/>
    </row>
    <row r="45" spans="1:36" ht="15" customHeight="1" x14ac:dyDescent="0.2">
      <c r="O45" s="481"/>
      <c r="P45" s="482"/>
      <c r="Q45" s="482"/>
      <c r="R45" s="482"/>
      <c r="S45" s="482"/>
      <c r="T45" s="482"/>
      <c r="U45" s="483"/>
    </row>
    <row r="46" spans="1:36" ht="15" customHeight="1" x14ac:dyDescent="0.2">
      <c r="O46" s="481"/>
      <c r="P46" s="482"/>
      <c r="Q46" s="482"/>
      <c r="R46" s="482"/>
      <c r="S46" s="482"/>
      <c r="T46" s="482"/>
      <c r="U46" s="483"/>
    </row>
    <row r="47" spans="1:36" ht="15" customHeight="1" x14ac:dyDescent="0.2">
      <c r="O47" s="481"/>
      <c r="P47" s="482"/>
      <c r="Q47" s="482"/>
      <c r="R47" s="482"/>
      <c r="S47" s="482"/>
      <c r="T47" s="482"/>
      <c r="U47" s="483"/>
    </row>
    <row r="48" spans="1:36" ht="15" customHeight="1" thickBot="1" x14ac:dyDescent="0.25">
      <c r="O48" s="484"/>
      <c r="P48" s="485"/>
      <c r="Q48" s="485"/>
      <c r="R48" s="485"/>
      <c r="S48" s="485"/>
      <c r="T48" s="485"/>
      <c r="U48" s="486"/>
    </row>
  </sheetData>
  <mergeCells count="73">
    <mergeCell ref="AH8:AJ8"/>
    <mergeCell ref="A1:AM1"/>
    <mergeCell ref="I3:L4"/>
    <mergeCell ref="O3:R4"/>
    <mergeCell ref="U3:X4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R9:R10"/>
    <mergeCell ref="AG9:AG13"/>
    <mergeCell ref="AJ9:AJ10"/>
    <mergeCell ref="F10:F14"/>
    <mergeCell ref="I10:I11"/>
    <mergeCell ref="O10:O13"/>
    <mergeCell ref="X10:X13"/>
    <mergeCell ref="AA10:AA11"/>
    <mergeCell ref="AD11:AD15"/>
    <mergeCell ref="C12:C16"/>
    <mergeCell ref="L12:L16"/>
    <mergeCell ref="U12:U16"/>
    <mergeCell ref="R13:R17"/>
    <mergeCell ref="AJ13:AJ17"/>
    <mergeCell ref="I14:I18"/>
    <mergeCell ref="AA14:AA15"/>
    <mergeCell ref="O16:O20"/>
    <mergeCell ref="X16:X20"/>
    <mergeCell ref="AG16:AG20"/>
    <mergeCell ref="F17:F21"/>
    <mergeCell ref="AD18:AD22"/>
    <mergeCell ref="C19:C23"/>
    <mergeCell ref="L19:L23"/>
    <mergeCell ref="U19:U23"/>
    <mergeCell ref="R20:R24"/>
    <mergeCell ref="F24:F28"/>
    <mergeCell ref="C26:C30"/>
    <mergeCell ref="AJ20:AJ22"/>
    <mergeCell ref="I21:I25"/>
    <mergeCell ref="AA21:AA25"/>
    <mergeCell ref="O23:O27"/>
    <mergeCell ref="X23:X27"/>
    <mergeCell ref="AG23:AG27"/>
    <mergeCell ref="AD25:AD29"/>
    <mergeCell ref="L26:L30"/>
    <mergeCell ref="U26:U30"/>
    <mergeCell ref="R27:R31"/>
    <mergeCell ref="AJ27:AJ31"/>
    <mergeCell ref="I28:I32"/>
    <mergeCell ref="AA28:AA32"/>
    <mergeCell ref="O30:O34"/>
    <mergeCell ref="C33:C36"/>
    <mergeCell ref="U33:U37"/>
    <mergeCell ref="AJ33:AJ37"/>
    <mergeCell ref="L34:L37"/>
    <mergeCell ref="R34:R37"/>
    <mergeCell ref="I35:I38"/>
    <mergeCell ref="AA35:AA39"/>
    <mergeCell ref="O37:O39"/>
    <mergeCell ref="X37:X38"/>
    <mergeCell ref="AG37:AG39"/>
    <mergeCell ref="F38:F39"/>
    <mergeCell ref="O42:U48"/>
    <mergeCell ref="F31:F35"/>
    <mergeCell ref="AD32:AD36"/>
    <mergeCell ref="X30:X34"/>
    <mergeCell ref="AG30:AG34"/>
  </mergeCells>
  <pageMargins left="0.7" right="0.7" top="0.75" bottom="0.75" header="0.3" footer="0.3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6"/>
  <sheetViews>
    <sheetView topLeftCell="A72" zoomScale="50" zoomScaleNormal="50" workbookViewId="0">
      <selection activeCell="AL1" sqref="AL1:AL1048576"/>
    </sheetView>
  </sheetViews>
  <sheetFormatPr baseColWidth="10" defaultColWidth="11.5703125" defaultRowHeight="21" x14ac:dyDescent="0.25"/>
  <cols>
    <col min="1" max="2" width="3.7109375" style="254" customWidth="1"/>
    <col min="3" max="3" width="23.7109375" style="254" customWidth="1"/>
    <col min="4" max="5" width="3.7109375" style="254" customWidth="1"/>
    <col min="6" max="6" width="23.7109375" style="254" customWidth="1"/>
    <col min="7" max="8" width="3.7109375" style="254" customWidth="1"/>
    <col min="9" max="9" width="23.7109375" style="254" customWidth="1"/>
    <col min="10" max="11" width="3.7109375" style="254" customWidth="1"/>
    <col min="12" max="12" width="23.7109375" style="254" customWidth="1"/>
    <col min="13" max="14" width="3.7109375" style="254" customWidth="1"/>
    <col min="15" max="15" width="23.7109375" style="254" customWidth="1"/>
    <col min="16" max="17" width="3.7109375" style="254" customWidth="1"/>
    <col min="18" max="18" width="23.7109375" style="250" customWidth="1"/>
    <col min="19" max="19" width="3.7109375" style="259" customWidth="1"/>
    <col min="20" max="20" width="3.7109375" style="255" customWidth="1"/>
    <col min="21" max="21" width="23.7109375" style="255" customWidth="1"/>
    <col min="22" max="23" width="3.7109375" style="255" customWidth="1"/>
    <col min="24" max="24" width="23.7109375" style="255" customWidth="1"/>
    <col min="25" max="26" width="3.7109375" style="255" customWidth="1"/>
    <col min="27" max="27" width="23.7109375" style="255" customWidth="1"/>
    <col min="28" max="29" width="3.7109375" style="255" customWidth="1"/>
    <col min="30" max="30" width="23.7109375" style="255" customWidth="1"/>
    <col min="31" max="32" width="3.7109375" style="255" customWidth="1"/>
    <col min="33" max="33" width="23.7109375" style="255" customWidth="1"/>
    <col min="34" max="35" width="3.7109375" style="255" customWidth="1"/>
    <col min="36" max="36" width="23.7109375" style="255" customWidth="1"/>
    <col min="37" max="37" width="4.85546875" style="2" customWidth="1"/>
    <col min="38" max="38" width="10.85546875" style="2" hidden="1" customWidth="1"/>
    <col min="39" max="16384" width="11.5703125" style="2"/>
  </cols>
  <sheetData>
    <row r="1" spans="1:38" s="292" customFormat="1" ht="79.900000000000006" customHeight="1" thickBot="1" x14ac:dyDescent="0.3">
      <c r="A1" s="416" t="s">
        <v>125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6"/>
    </row>
    <row r="2" spans="1:38" ht="21.75" thickBot="1" x14ac:dyDescent="0.3"/>
    <row r="3" spans="1:38" ht="21" customHeight="1" x14ac:dyDescent="0.3">
      <c r="G3" s="255"/>
      <c r="H3" s="255"/>
      <c r="I3" s="419" t="s">
        <v>148</v>
      </c>
      <c r="J3" s="420"/>
      <c r="K3" s="420"/>
      <c r="L3" s="421"/>
      <c r="O3" s="425" t="s">
        <v>81</v>
      </c>
      <c r="P3" s="426"/>
      <c r="Q3" s="426"/>
      <c r="R3" s="427"/>
      <c r="U3" s="523" t="s">
        <v>126</v>
      </c>
      <c r="V3" s="524"/>
      <c r="W3" s="524"/>
      <c r="X3" s="525"/>
      <c r="AA3" s="431" t="s">
        <v>82</v>
      </c>
      <c r="AB3" s="432"/>
      <c r="AC3" s="432"/>
      <c r="AD3" s="433"/>
      <c r="AK3" s="252"/>
    </row>
    <row r="4" spans="1:38" ht="50.45" customHeight="1" thickBot="1" x14ac:dyDescent="0.35">
      <c r="G4" s="255"/>
      <c r="H4" s="255"/>
      <c r="I4" s="422"/>
      <c r="J4" s="423"/>
      <c r="K4" s="423"/>
      <c r="L4" s="424"/>
      <c r="O4" s="428"/>
      <c r="P4" s="429"/>
      <c r="Q4" s="429"/>
      <c r="R4" s="430"/>
      <c r="U4" s="526"/>
      <c r="V4" s="527"/>
      <c r="W4" s="527"/>
      <c r="X4" s="528"/>
      <c r="AA4" s="434"/>
      <c r="AB4" s="435"/>
      <c r="AC4" s="435"/>
      <c r="AD4" s="436"/>
      <c r="AK4" s="252"/>
    </row>
    <row r="5" spans="1:38" ht="21.75" thickBot="1" x14ac:dyDescent="0.3"/>
    <row r="6" spans="1:38" s="293" customFormat="1" ht="30" customHeight="1" thickBot="1" x14ac:dyDescent="0.5">
      <c r="A6" s="508" t="s">
        <v>127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10"/>
    </row>
    <row r="7" spans="1:38" ht="15" customHeight="1" x14ac:dyDescent="0.55000000000000004">
      <c r="A7" s="518" t="s">
        <v>128</v>
      </c>
      <c r="B7" s="518"/>
      <c r="C7" s="518"/>
      <c r="D7" s="518" t="s">
        <v>3</v>
      </c>
      <c r="E7" s="518"/>
      <c r="F7" s="518"/>
      <c r="G7" s="518" t="s">
        <v>4</v>
      </c>
      <c r="H7" s="518"/>
      <c r="I7" s="519"/>
      <c r="J7" s="518" t="s">
        <v>5</v>
      </c>
      <c r="K7" s="518"/>
      <c r="L7" s="519"/>
      <c r="M7" s="518" t="s">
        <v>6</v>
      </c>
      <c r="N7" s="518"/>
      <c r="O7" s="519"/>
      <c r="P7" s="518" t="s">
        <v>48</v>
      </c>
      <c r="Q7" s="518"/>
      <c r="R7" s="519"/>
      <c r="S7" s="516" t="s">
        <v>49</v>
      </c>
      <c r="T7" s="516"/>
      <c r="U7" s="517"/>
      <c r="V7" s="516" t="s">
        <v>50</v>
      </c>
      <c r="W7" s="516"/>
      <c r="X7" s="517"/>
      <c r="Y7" s="516" t="s">
        <v>51</v>
      </c>
      <c r="Z7" s="516"/>
      <c r="AA7" s="517"/>
      <c r="AB7" s="516" t="s">
        <v>52</v>
      </c>
      <c r="AC7" s="516"/>
      <c r="AD7" s="517"/>
      <c r="AE7" s="516" t="s">
        <v>53</v>
      </c>
      <c r="AF7" s="516"/>
      <c r="AG7" s="517"/>
      <c r="AH7" s="518" t="s">
        <v>1</v>
      </c>
      <c r="AI7" s="518"/>
      <c r="AJ7" s="519"/>
      <c r="AK7" s="294"/>
      <c r="AL7" s="505" t="s">
        <v>129</v>
      </c>
    </row>
    <row r="8" spans="1:38" ht="15" customHeight="1" x14ac:dyDescent="0.5">
      <c r="A8" s="256">
        <v>30</v>
      </c>
      <c r="B8" s="256" t="s">
        <v>16</v>
      </c>
      <c r="C8" s="295" t="s">
        <v>85</v>
      </c>
      <c r="D8" s="256">
        <v>1</v>
      </c>
      <c r="E8" s="256" t="s">
        <v>11</v>
      </c>
      <c r="F8" s="265" t="s">
        <v>84</v>
      </c>
      <c r="G8" s="256">
        <v>1</v>
      </c>
      <c r="H8" s="256" t="s">
        <v>16</v>
      </c>
      <c r="I8" s="261" t="s">
        <v>15</v>
      </c>
      <c r="J8" s="256">
        <v>1</v>
      </c>
      <c r="K8" s="256" t="s">
        <v>14</v>
      </c>
      <c r="L8" s="487" t="s">
        <v>84</v>
      </c>
      <c r="M8" s="256">
        <v>1</v>
      </c>
      <c r="N8" s="296" t="s">
        <v>18</v>
      </c>
      <c r="O8" s="261" t="s">
        <v>17</v>
      </c>
      <c r="P8" s="256">
        <v>1</v>
      </c>
      <c r="Q8" s="256" t="s">
        <v>10</v>
      </c>
      <c r="R8" s="487" t="s">
        <v>84</v>
      </c>
      <c r="S8" s="256">
        <v>1</v>
      </c>
      <c r="T8" s="256" t="s">
        <v>10</v>
      </c>
      <c r="U8" s="487" t="s">
        <v>84</v>
      </c>
      <c r="V8" s="256">
        <v>1</v>
      </c>
      <c r="W8" s="256" t="s">
        <v>11</v>
      </c>
      <c r="X8" s="297" t="s">
        <v>84</v>
      </c>
      <c r="Y8" s="256">
        <v>1</v>
      </c>
      <c r="Z8" s="296" t="s">
        <v>13</v>
      </c>
      <c r="AA8" s="261" t="s">
        <v>57</v>
      </c>
      <c r="AB8" s="256">
        <v>1</v>
      </c>
      <c r="AC8" s="256" t="s">
        <v>14</v>
      </c>
      <c r="AD8" s="499" t="s">
        <v>83</v>
      </c>
      <c r="AE8" s="256">
        <v>1</v>
      </c>
      <c r="AF8" s="256" t="s">
        <v>11</v>
      </c>
      <c r="AG8" s="262" t="s">
        <v>83</v>
      </c>
      <c r="AH8" s="256">
        <v>1</v>
      </c>
      <c r="AI8" s="256" t="s">
        <v>16</v>
      </c>
      <c r="AJ8" s="499" t="s">
        <v>83</v>
      </c>
      <c r="AK8" s="298"/>
      <c r="AL8" s="506"/>
    </row>
    <row r="9" spans="1:38" ht="15" customHeight="1" x14ac:dyDescent="0.5">
      <c r="A9" s="256">
        <v>31</v>
      </c>
      <c r="B9" s="256" t="s">
        <v>10</v>
      </c>
      <c r="C9" s="487" t="s">
        <v>84</v>
      </c>
      <c r="D9" s="256">
        <f t="shared" ref="D9:D38" si="0">+D8+1</f>
        <v>2</v>
      </c>
      <c r="E9" s="296" t="s">
        <v>18</v>
      </c>
      <c r="F9" s="299"/>
      <c r="G9" s="256">
        <f>+G8+1</f>
        <v>2</v>
      </c>
      <c r="H9" s="256" t="s">
        <v>10</v>
      </c>
      <c r="I9" s="487" t="s">
        <v>84</v>
      </c>
      <c r="J9" s="256">
        <f t="shared" ref="J9:J34" si="1">1+J8</f>
        <v>2</v>
      </c>
      <c r="K9" s="256" t="s">
        <v>19</v>
      </c>
      <c r="L9" s="498"/>
      <c r="M9" s="256">
        <f>+M8+1</f>
        <v>2</v>
      </c>
      <c r="N9" s="296" t="s">
        <v>13</v>
      </c>
      <c r="O9" s="299"/>
      <c r="P9" s="256">
        <f t="shared" ref="P9:P30" si="2">1+P8</f>
        <v>2</v>
      </c>
      <c r="Q9" s="256" t="s">
        <v>14</v>
      </c>
      <c r="R9" s="498"/>
      <c r="S9" s="256">
        <f>+S8+1</f>
        <v>2</v>
      </c>
      <c r="T9" s="256" t="s">
        <v>14</v>
      </c>
      <c r="U9" s="498"/>
      <c r="V9" s="256">
        <f t="shared" ref="V9:V26" si="3">1+V8</f>
        <v>2</v>
      </c>
      <c r="W9" s="296" t="s">
        <v>18</v>
      </c>
      <c r="X9" s="299"/>
      <c r="Y9" s="256">
        <f t="shared" ref="Y9:Y34" si="4">1+Y8</f>
        <v>2</v>
      </c>
      <c r="Z9" s="256" t="s">
        <v>16</v>
      </c>
      <c r="AA9" s="499" t="s">
        <v>83</v>
      </c>
      <c r="AB9" s="256">
        <f t="shared" ref="AB9:AB34" si="5">1+AB8</f>
        <v>2</v>
      </c>
      <c r="AC9" s="256" t="s">
        <v>19</v>
      </c>
      <c r="AD9" s="500"/>
      <c r="AE9" s="256">
        <f t="shared" ref="AE9:AE34" si="6">1+AE8</f>
        <v>2</v>
      </c>
      <c r="AF9" s="296" t="s">
        <v>18</v>
      </c>
      <c r="AG9" s="299"/>
      <c r="AH9" s="256">
        <f t="shared" ref="AH9:AH34" si="7">1+AH8</f>
        <v>2</v>
      </c>
      <c r="AI9" s="256" t="s">
        <v>10</v>
      </c>
      <c r="AJ9" s="500"/>
      <c r="AK9" s="298"/>
      <c r="AL9" s="506"/>
    </row>
    <row r="10" spans="1:38" ht="15" customHeight="1" x14ac:dyDescent="0.5">
      <c r="A10" s="256">
        <v>1</v>
      </c>
      <c r="B10" s="256" t="s">
        <v>14</v>
      </c>
      <c r="C10" s="498"/>
      <c r="D10" s="256">
        <f t="shared" si="0"/>
        <v>3</v>
      </c>
      <c r="E10" s="296" t="s">
        <v>13</v>
      </c>
      <c r="F10" s="299"/>
      <c r="G10" s="256">
        <f>+G9+1</f>
        <v>3</v>
      </c>
      <c r="H10" s="256" t="s">
        <v>14</v>
      </c>
      <c r="I10" s="498"/>
      <c r="J10" s="256">
        <f t="shared" si="1"/>
        <v>3</v>
      </c>
      <c r="K10" s="256" t="s">
        <v>11</v>
      </c>
      <c r="L10" s="488"/>
      <c r="M10" s="256">
        <f>+M9+1</f>
        <v>3</v>
      </c>
      <c r="N10" s="256" t="s">
        <v>16</v>
      </c>
      <c r="O10" s="487" t="s">
        <v>84</v>
      </c>
      <c r="P10" s="256">
        <f t="shared" si="2"/>
        <v>3</v>
      </c>
      <c r="Q10" s="256" t="s">
        <v>19</v>
      </c>
      <c r="R10" s="498"/>
      <c r="S10" s="256">
        <f>+S9+1</f>
        <v>3</v>
      </c>
      <c r="T10" s="256" t="s">
        <v>19</v>
      </c>
      <c r="U10" s="498"/>
      <c r="V10" s="256">
        <f t="shared" si="3"/>
        <v>3</v>
      </c>
      <c r="W10" s="296" t="s">
        <v>13</v>
      </c>
      <c r="X10" s="299"/>
      <c r="Y10" s="256">
        <f t="shared" si="4"/>
        <v>3</v>
      </c>
      <c r="Z10" s="256" t="s">
        <v>10</v>
      </c>
      <c r="AA10" s="500"/>
      <c r="AB10" s="256">
        <f t="shared" si="5"/>
        <v>3</v>
      </c>
      <c r="AC10" s="256" t="s">
        <v>11</v>
      </c>
      <c r="AD10" s="501"/>
      <c r="AE10" s="256">
        <f t="shared" si="6"/>
        <v>3</v>
      </c>
      <c r="AF10" s="296" t="s">
        <v>13</v>
      </c>
      <c r="AG10" s="299"/>
      <c r="AH10" s="256">
        <f t="shared" si="7"/>
        <v>3</v>
      </c>
      <c r="AI10" s="256" t="s">
        <v>14</v>
      </c>
      <c r="AJ10" s="500"/>
      <c r="AK10" s="298"/>
      <c r="AL10" s="506"/>
    </row>
    <row r="11" spans="1:38" ht="15" customHeight="1" x14ac:dyDescent="0.5">
      <c r="A11" s="256">
        <f>+A10+1</f>
        <v>2</v>
      </c>
      <c r="B11" s="256" t="s">
        <v>19</v>
      </c>
      <c r="C11" s="498"/>
      <c r="D11" s="256">
        <f t="shared" si="0"/>
        <v>4</v>
      </c>
      <c r="E11" s="256" t="s">
        <v>16</v>
      </c>
      <c r="F11" s="487" t="s">
        <v>84</v>
      </c>
      <c r="G11" s="256">
        <v>4</v>
      </c>
      <c r="H11" s="256" t="s">
        <v>19</v>
      </c>
      <c r="I11" s="498"/>
      <c r="J11" s="256">
        <f t="shared" si="1"/>
        <v>4</v>
      </c>
      <c r="K11" s="296" t="s">
        <v>18</v>
      </c>
      <c r="L11" s="299"/>
      <c r="M11" s="256">
        <v>4</v>
      </c>
      <c r="N11" s="256" t="s">
        <v>10</v>
      </c>
      <c r="O11" s="498"/>
      <c r="P11" s="256">
        <f t="shared" si="2"/>
        <v>4</v>
      </c>
      <c r="Q11" s="256" t="s">
        <v>11</v>
      </c>
      <c r="R11" s="488"/>
      <c r="S11" s="256">
        <v>4</v>
      </c>
      <c r="T11" s="256" t="s">
        <v>11</v>
      </c>
      <c r="U11" s="488"/>
      <c r="V11" s="256">
        <f t="shared" si="3"/>
        <v>4</v>
      </c>
      <c r="W11" s="256" t="s">
        <v>16</v>
      </c>
      <c r="X11" s="499" t="s">
        <v>83</v>
      </c>
      <c r="Y11" s="256">
        <f t="shared" si="4"/>
        <v>4</v>
      </c>
      <c r="Z11" s="256" t="s">
        <v>14</v>
      </c>
      <c r="AA11" s="500"/>
      <c r="AB11" s="256">
        <f t="shared" si="5"/>
        <v>4</v>
      </c>
      <c r="AC11" s="296" t="s">
        <v>18</v>
      </c>
      <c r="AD11" s="299"/>
      <c r="AE11" s="256">
        <f t="shared" si="6"/>
        <v>4</v>
      </c>
      <c r="AF11" s="256" t="s">
        <v>16</v>
      </c>
      <c r="AG11" s="499" t="s">
        <v>83</v>
      </c>
      <c r="AH11" s="256">
        <f t="shared" si="7"/>
        <v>4</v>
      </c>
      <c r="AI11" s="256" t="s">
        <v>19</v>
      </c>
      <c r="AJ11" s="500"/>
      <c r="AK11" s="298"/>
      <c r="AL11" s="506"/>
    </row>
    <row r="12" spans="1:38" ht="15" customHeight="1" x14ac:dyDescent="0.5">
      <c r="A12" s="256">
        <f>+A11+1</f>
        <v>3</v>
      </c>
      <c r="B12" s="256" t="s">
        <v>11</v>
      </c>
      <c r="C12" s="488"/>
      <c r="D12" s="256">
        <f t="shared" si="0"/>
        <v>5</v>
      </c>
      <c r="E12" s="256" t="s">
        <v>10</v>
      </c>
      <c r="F12" s="498"/>
      <c r="G12" s="256">
        <v>5</v>
      </c>
      <c r="H12" s="256" t="s">
        <v>11</v>
      </c>
      <c r="I12" s="488"/>
      <c r="J12" s="257">
        <f t="shared" si="1"/>
        <v>5</v>
      </c>
      <c r="K12" s="296" t="s">
        <v>13</v>
      </c>
      <c r="L12" s="299"/>
      <c r="M12" s="256">
        <v>5</v>
      </c>
      <c r="N12" s="256" t="s">
        <v>14</v>
      </c>
      <c r="O12" s="498"/>
      <c r="P12" s="256">
        <f t="shared" si="2"/>
        <v>5</v>
      </c>
      <c r="Q12" s="296" t="s">
        <v>18</v>
      </c>
      <c r="R12" s="299"/>
      <c r="S12" s="256">
        <v>5</v>
      </c>
      <c r="T12" s="296" t="s">
        <v>18</v>
      </c>
      <c r="U12" s="299"/>
      <c r="V12" s="256">
        <f t="shared" si="3"/>
        <v>5</v>
      </c>
      <c r="W12" s="256" t="s">
        <v>10</v>
      </c>
      <c r="X12" s="500"/>
      <c r="Y12" s="257">
        <f t="shared" si="4"/>
        <v>5</v>
      </c>
      <c r="Z12" s="256" t="s">
        <v>19</v>
      </c>
      <c r="AA12" s="500"/>
      <c r="AB12" s="257">
        <f t="shared" si="5"/>
        <v>5</v>
      </c>
      <c r="AC12" s="296" t="s">
        <v>13</v>
      </c>
      <c r="AD12" s="261" t="s">
        <v>74</v>
      </c>
      <c r="AE12" s="257">
        <f t="shared" si="6"/>
        <v>5</v>
      </c>
      <c r="AF12" s="256" t="s">
        <v>10</v>
      </c>
      <c r="AG12" s="500"/>
      <c r="AH12" s="257">
        <f t="shared" si="7"/>
        <v>5</v>
      </c>
      <c r="AI12" s="256" t="s">
        <v>11</v>
      </c>
      <c r="AJ12" s="501"/>
      <c r="AK12" s="298"/>
      <c r="AL12" s="506"/>
    </row>
    <row r="13" spans="1:38" ht="15" customHeight="1" x14ac:dyDescent="0.5">
      <c r="A13" s="256">
        <v>4</v>
      </c>
      <c r="B13" s="296" t="s">
        <v>18</v>
      </c>
      <c r="C13" s="299"/>
      <c r="D13" s="256">
        <f t="shared" si="0"/>
        <v>6</v>
      </c>
      <c r="E13" s="256" t="s">
        <v>14</v>
      </c>
      <c r="F13" s="498"/>
      <c r="G13" s="256">
        <f t="shared" ref="G13:G36" si="8">G12+1</f>
        <v>6</v>
      </c>
      <c r="H13" s="296" t="s">
        <v>18</v>
      </c>
      <c r="I13" s="299"/>
      <c r="J13" s="257">
        <f t="shared" si="1"/>
        <v>6</v>
      </c>
      <c r="K13" s="256" t="s">
        <v>16</v>
      </c>
      <c r="L13" s="499" t="s">
        <v>83</v>
      </c>
      <c r="M13" s="256">
        <f>M12+1</f>
        <v>6</v>
      </c>
      <c r="N13" s="256" t="s">
        <v>19</v>
      </c>
      <c r="O13" s="498"/>
      <c r="P13" s="256">
        <f t="shared" si="2"/>
        <v>6</v>
      </c>
      <c r="Q13" s="296" t="s">
        <v>13</v>
      </c>
      <c r="R13" s="299"/>
      <c r="S13" s="256">
        <f>S12+1</f>
        <v>6</v>
      </c>
      <c r="T13" s="296" t="s">
        <v>13</v>
      </c>
      <c r="U13" s="299"/>
      <c r="V13" s="256">
        <f t="shared" si="3"/>
        <v>6</v>
      </c>
      <c r="W13" s="256" t="s">
        <v>14</v>
      </c>
      <c r="X13" s="500"/>
      <c r="Y13" s="257">
        <f t="shared" si="4"/>
        <v>6</v>
      </c>
      <c r="Z13" s="256" t="s">
        <v>11</v>
      </c>
      <c r="AA13" s="501"/>
      <c r="AB13" s="257">
        <f t="shared" si="5"/>
        <v>6</v>
      </c>
      <c r="AC13" s="256" t="s">
        <v>16</v>
      </c>
      <c r="AD13" s="261" t="s">
        <v>75</v>
      </c>
      <c r="AE13" s="257">
        <f t="shared" si="6"/>
        <v>6</v>
      </c>
      <c r="AF13" s="256" t="s">
        <v>14</v>
      </c>
      <c r="AG13" s="500"/>
      <c r="AH13" s="257">
        <f t="shared" si="7"/>
        <v>6</v>
      </c>
      <c r="AI13" s="296" t="s">
        <v>18</v>
      </c>
      <c r="AJ13" s="299"/>
      <c r="AK13" s="298"/>
      <c r="AL13" s="506"/>
    </row>
    <row r="14" spans="1:38" ht="15" customHeight="1" x14ac:dyDescent="0.5">
      <c r="A14" s="256">
        <v>5</v>
      </c>
      <c r="B14" s="296" t="s">
        <v>13</v>
      </c>
      <c r="C14" s="299"/>
      <c r="D14" s="256">
        <f t="shared" si="0"/>
        <v>7</v>
      </c>
      <c r="E14" s="256" t="s">
        <v>19</v>
      </c>
      <c r="F14" s="498"/>
      <c r="G14" s="256">
        <f t="shared" si="8"/>
        <v>7</v>
      </c>
      <c r="H14" s="296" t="s">
        <v>13</v>
      </c>
      <c r="I14" s="299"/>
      <c r="J14" s="257">
        <f t="shared" si="1"/>
        <v>7</v>
      </c>
      <c r="K14" s="256" t="s">
        <v>10</v>
      </c>
      <c r="L14" s="500"/>
      <c r="M14" s="256">
        <f>M13+1</f>
        <v>7</v>
      </c>
      <c r="N14" s="256" t="s">
        <v>11</v>
      </c>
      <c r="O14" s="488"/>
      <c r="P14" s="256">
        <f t="shared" si="2"/>
        <v>7</v>
      </c>
      <c r="Q14" s="256" t="s">
        <v>16</v>
      </c>
      <c r="R14" s="487" t="s">
        <v>84</v>
      </c>
      <c r="S14" s="256">
        <f>S13+1</f>
        <v>7</v>
      </c>
      <c r="T14" s="256" t="s">
        <v>16</v>
      </c>
      <c r="U14" s="487" t="s">
        <v>84</v>
      </c>
      <c r="V14" s="256">
        <f t="shared" si="3"/>
        <v>7</v>
      </c>
      <c r="W14" s="256" t="s">
        <v>19</v>
      </c>
      <c r="X14" s="500"/>
      <c r="Y14" s="257">
        <f t="shared" si="4"/>
        <v>7</v>
      </c>
      <c r="Z14" s="296" t="s">
        <v>18</v>
      </c>
      <c r="AA14" s="299"/>
      <c r="AB14" s="257">
        <f t="shared" si="5"/>
        <v>7</v>
      </c>
      <c r="AC14" s="256" t="s">
        <v>10</v>
      </c>
      <c r="AD14" s="440" t="s">
        <v>83</v>
      </c>
      <c r="AE14" s="257">
        <f t="shared" si="6"/>
        <v>7</v>
      </c>
      <c r="AF14" s="256" t="s">
        <v>19</v>
      </c>
      <c r="AG14" s="500"/>
      <c r="AH14" s="257">
        <f t="shared" si="7"/>
        <v>7</v>
      </c>
      <c r="AI14" s="296" t="s">
        <v>13</v>
      </c>
      <c r="AJ14" s="299"/>
      <c r="AK14" s="298"/>
      <c r="AL14" s="506"/>
    </row>
    <row r="15" spans="1:38" ht="15" customHeight="1" x14ac:dyDescent="0.5">
      <c r="A15" s="256">
        <v>6</v>
      </c>
      <c r="B15" s="256" t="s">
        <v>16</v>
      </c>
      <c r="C15" s="487" t="s">
        <v>84</v>
      </c>
      <c r="D15" s="256">
        <f t="shared" si="0"/>
        <v>8</v>
      </c>
      <c r="E15" s="256" t="s">
        <v>11</v>
      </c>
      <c r="F15" s="488"/>
      <c r="G15" s="256">
        <f t="shared" si="8"/>
        <v>8</v>
      </c>
      <c r="H15" s="256" t="s">
        <v>16</v>
      </c>
      <c r="I15" s="499" t="s">
        <v>83</v>
      </c>
      <c r="J15" s="257">
        <f t="shared" si="1"/>
        <v>8</v>
      </c>
      <c r="K15" s="256" t="s">
        <v>14</v>
      </c>
      <c r="L15" s="500"/>
      <c r="M15" s="256">
        <f t="shared" ref="M15:M38" si="9">+M14+1</f>
        <v>8</v>
      </c>
      <c r="N15" s="296" t="s">
        <v>18</v>
      </c>
      <c r="O15" s="299"/>
      <c r="P15" s="256">
        <f t="shared" si="2"/>
        <v>8</v>
      </c>
      <c r="Q15" s="256" t="s">
        <v>10</v>
      </c>
      <c r="R15" s="498"/>
      <c r="S15" s="256">
        <f>+S14+1</f>
        <v>8</v>
      </c>
      <c r="T15" s="256" t="s">
        <v>10</v>
      </c>
      <c r="U15" s="498"/>
      <c r="V15" s="256">
        <f t="shared" si="3"/>
        <v>8</v>
      </c>
      <c r="W15" s="256" t="s">
        <v>11</v>
      </c>
      <c r="X15" s="501"/>
      <c r="Y15" s="257">
        <f t="shared" si="4"/>
        <v>8</v>
      </c>
      <c r="Z15" s="296" t="s">
        <v>13</v>
      </c>
      <c r="AA15" s="261" t="s">
        <v>64</v>
      </c>
      <c r="AB15" s="257">
        <f t="shared" si="5"/>
        <v>8</v>
      </c>
      <c r="AC15" s="256" t="s">
        <v>14</v>
      </c>
      <c r="AD15" s="470"/>
      <c r="AE15" s="257">
        <f t="shared" si="6"/>
        <v>8</v>
      </c>
      <c r="AF15" s="256" t="s">
        <v>11</v>
      </c>
      <c r="AG15" s="501"/>
      <c r="AH15" s="257">
        <f t="shared" si="7"/>
        <v>8</v>
      </c>
      <c r="AI15" s="256" t="s">
        <v>16</v>
      </c>
      <c r="AJ15" s="499" t="s">
        <v>83</v>
      </c>
      <c r="AK15" s="298"/>
      <c r="AL15" s="506"/>
    </row>
    <row r="16" spans="1:38" ht="15" customHeight="1" x14ac:dyDescent="0.5">
      <c r="A16" s="256">
        <v>7</v>
      </c>
      <c r="B16" s="256" t="s">
        <v>10</v>
      </c>
      <c r="C16" s="498"/>
      <c r="D16" s="256">
        <f t="shared" si="0"/>
        <v>9</v>
      </c>
      <c r="E16" s="296" t="s">
        <v>18</v>
      </c>
      <c r="F16" s="299"/>
      <c r="G16" s="256">
        <f t="shared" si="8"/>
        <v>9</v>
      </c>
      <c r="H16" s="256" t="s">
        <v>10</v>
      </c>
      <c r="I16" s="500"/>
      <c r="J16" s="257">
        <f t="shared" si="1"/>
        <v>9</v>
      </c>
      <c r="K16" s="256" t="s">
        <v>19</v>
      </c>
      <c r="L16" s="500"/>
      <c r="M16" s="256">
        <f t="shared" si="9"/>
        <v>9</v>
      </c>
      <c r="N16" s="296" t="s">
        <v>13</v>
      </c>
      <c r="O16" s="299"/>
      <c r="P16" s="256">
        <f t="shared" si="2"/>
        <v>9</v>
      </c>
      <c r="Q16" s="256" t="s">
        <v>14</v>
      </c>
      <c r="R16" s="498"/>
      <c r="S16" s="256">
        <f>+S15+1</f>
        <v>9</v>
      </c>
      <c r="T16" s="256" t="s">
        <v>14</v>
      </c>
      <c r="U16" s="498"/>
      <c r="V16" s="256">
        <f t="shared" si="3"/>
        <v>9</v>
      </c>
      <c r="W16" s="296" t="s">
        <v>18</v>
      </c>
      <c r="X16" s="299"/>
      <c r="Y16" s="257">
        <f t="shared" si="4"/>
        <v>9</v>
      </c>
      <c r="Z16" s="256" t="s">
        <v>16</v>
      </c>
      <c r="AA16" s="499" t="s">
        <v>83</v>
      </c>
      <c r="AB16" s="257">
        <f t="shared" si="5"/>
        <v>9</v>
      </c>
      <c r="AC16" s="256" t="s">
        <v>19</v>
      </c>
      <c r="AD16" s="470"/>
      <c r="AE16" s="257">
        <f t="shared" si="6"/>
        <v>9</v>
      </c>
      <c r="AF16" s="296" t="s">
        <v>18</v>
      </c>
      <c r="AG16" s="299"/>
      <c r="AH16" s="257">
        <f t="shared" si="7"/>
        <v>9</v>
      </c>
      <c r="AI16" s="256" t="s">
        <v>10</v>
      </c>
      <c r="AJ16" s="500"/>
      <c r="AK16" s="298"/>
      <c r="AL16" s="506"/>
    </row>
    <row r="17" spans="1:38" ht="15" customHeight="1" x14ac:dyDescent="0.5">
      <c r="A17" s="256">
        <v>8</v>
      </c>
      <c r="B17" s="256" t="s">
        <v>14</v>
      </c>
      <c r="C17" s="498"/>
      <c r="D17" s="256">
        <f t="shared" si="0"/>
        <v>10</v>
      </c>
      <c r="E17" s="296" t="s">
        <v>13</v>
      </c>
      <c r="F17" s="299"/>
      <c r="G17" s="256">
        <f t="shared" si="8"/>
        <v>10</v>
      </c>
      <c r="H17" s="256" t="s">
        <v>14</v>
      </c>
      <c r="I17" s="501"/>
      <c r="J17" s="257">
        <f t="shared" si="1"/>
        <v>10</v>
      </c>
      <c r="K17" s="256" t="s">
        <v>11</v>
      </c>
      <c r="L17" s="501"/>
      <c r="M17" s="256">
        <f t="shared" si="9"/>
        <v>10</v>
      </c>
      <c r="N17" s="256" t="s">
        <v>16</v>
      </c>
      <c r="O17" s="487" t="s">
        <v>84</v>
      </c>
      <c r="P17" s="256">
        <f t="shared" si="2"/>
        <v>10</v>
      </c>
      <c r="Q17" s="256" t="s">
        <v>19</v>
      </c>
      <c r="R17" s="498"/>
      <c r="S17" s="256">
        <f>+S16+1</f>
        <v>10</v>
      </c>
      <c r="T17" s="256" t="s">
        <v>19</v>
      </c>
      <c r="U17" s="498"/>
      <c r="V17" s="256">
        <f t="shared" si="3"/>
        <v>10</v>
      </c>
      <c r="W17" s="296" t="s">
        <v>13</v>
      </c>
      <c r="X17" s="299"/>
      <c r="Y17" s="257">
        <f t="shared" si="4"/>
        <v>10</v>
      </c>
      <c r="Z17" s="256" t="s">
        <v>10</v>
      </c>
      <c r="AA17" s="500"/>
      <c r="AB17" s="257">
        <f t="shared" si="5"/>
        <v>10</v>
      </c>
      <c r="AC17" s="256" t="s">
        <v>11</v>
      </c>
      <c r="AD17" s="441"/>
      <c r="AE17" s="257">
        <f t="shared" si="6"/>
        <v>10</v>
      </c>
      <c r="AF17" s="296" t="s">
        <v>13</v>
      </c>
      <c r="AG17" s="299"/>
      <c r="AH17" s="257">
        <f t="shared" si="7"/>
        <v>10</v>
      </c>
      <c r="AI17" s="256" t="s">
        <v>14</v>
      </c>
      <c r="AJ17" s="500"/>
      <c r="AK17" s="298"/>
      <c r="AL17" s="506"/>
    </row>
    <row r="18" spans="1:38" ht="15" customHeight="1" x14ac:dyDescent="0.5">
      <c r="A18" s="256">
        <v>9</v>
      </c>
      <c r="B18" s="256" t="s">
        <v>19</v>
      </c>
      <c r="C18" s="498"/>
      <c r="D18" s="256">
        <f t="shared" si="0"/>
        <v>11</v>
      </c>
      <c r="E18" s="256" t="s">
        <v>16</v>
      </c>
      <c r="F18" s="499" t="s">
        <v>83</v>
      </c>
      <c r="G18" s="256">
        <f t="shared" si="8"/>
        <v>11</v>
      </c>
      <c r="H18" s="256" t="s">
        <v>19</v>
      </c>
      <c r="I18" s="261" t="s">
        <v>32</v>
      </c>
      <c r="J18" s="257">
        <f t="shared" si="1"/>
        <v>11</v>
      </c>
      <c r="K18" s="296" t="s">
        <v>18</v>
      </c>
      <c r="L18" s="299"/>
      <c r="M18" s="256">
        <f t="shared" si="9"/>
        <v>11</v>
      </c>
      <c r="N18" s="256" t="s">
        <v>10</v>
      </c>
      <c r="O18" s="498"/>
      <c r="P18" s="256">
        <f t="shared" si="2"/>
        <v>11</v>
      </c>
      <c r="Q18" s="256" t="s">
        <v>11</v>
      </c>
      <c r="R18" s="488"/>
      <c r="S18" s="256">
        <f t="shared" ref="S18:S34" si="10">1+S17</f>
        <v>11</v>
      </c>
      <c r="T18" s="256" t="s">
        <v>11</v>
      </c>
      <c r="U18" s="488"/>
      <c r="V18" s="256">
        <f t="shared" si="3"/>
        <v>11</v>
      </c>
      <c r="W18" s="256" t="s">
        <v>16</v>
      </c>
      <c r="X18" s="499" t="s">
        <v>83</v>
      </c>
      <c r="Y18" s="257">
        <f t="shared" si="4"/>
        <v>11</v>
      </c>
      <c r="Z18" s="256" t="s">
        <v>14</v>
      </c>
      <c r="AA18" s="500"/>
      <c r="AB18" s="257">
        <f t="shared" si="5"/>
        <v>11</v>
      </c>
      <c r="AC18" s="296" t="s">
        <v>18</v>
      </c>
      <c r="AD18" s="299"/>
      <c r="AE18" s="257">
        <f t="shared" si="6"/>
        <v>11</v>
      </c>
      <c r="AF18" s="256" t="s">
        <v>16</v>
      </c>
      <c r="AG18" s="487" t="s">
        <v>84</v>
      </c>
      <c r="AH18" s="257">
        <f t="shared" si="7"/>
        <v>11</v>
      </c>
      <c r="AI18" s="256" t="s">
        <v>19</v>
      </c>
      <c r="AJ18" s="500"/>
      <c r="AK18" s="298"/>
      <c r="AL18" s="506"/>
    </row>
    <row r="19" spans="1:38" ht="15" customHeight="1" x14ac:dyDescent="0.5">
      <c r="A19" s="256">
        <v>10</v>
      </c>
      <c r="B19" s="256" t="s">
        <v>11</v>
      </c>
      <c r="C19" s="488"/>
      <c r="D19" s="256">
        <f t="shared" si="0"/>
        <v>12</v>
      </c>
      <c r="E19" s="256" t="s">
        <v>10</v>
      </c>
      <c r="F19" s="500"/>
      <c r="G19" s="256">
        <f t="shared" si="8"/>
        <v>12</v>
      </c>
      <c r="H19" s="256" t="s">
        <v>11</v>
      </c>
      <c r="I19" s="262" t="s">
        <v>83</v>
      </c>
      <c r="J19" s="257">
        <f t="shared" si="1"/>
        <v>12</v>
      </c>
      <c r="K19" s="296" t="s">
        <v>13</v>
      </c>
      <c r="L19" s="299"/>
      <c r="M19" s="256">
        <f t="shared" si="9"/>
        <v>12</v>
      </c>
      <c r="N19" s="256" t="s">
        <v>14</v>
      </c>
      <c r="O19" s="498"/>
      <c r="P19" s="256">
        <f t="shared" si="2"/>
        <v>12</v>
      </c>
      <c r="Q19" s="296" t="s">
        <v>18</v>
      </c>
      <c r="R19" s="299"/>
      <c r="S19" s="256">
        <f t="shared" si="10"/>
        <v>12</v>
      </c>
      <c r="T19" s="296" t="s">
        <v>18</v>
      </c>
      <c r="U19" s="299"/>
      <c r="V19" s="256">
        <f t="shared" si="3"/>
        <v>12</v>
      </c>
      <c r="W19" s="256" t="s">
        <v>10</v>
      </c>
      <c r="X19" s="500"/>
      <c r="Y19" s="257">
        <f t="shared" si="4"/>
        <v>12</v>
      </c>
      <c r="Z19" s="256" t="s">
        <v>19</v>
      </c>
      <c r="AA19" s="500"/>
      <c r="AB19" s="257">
        <f t="shared" si="5"/>
        <v>12</v>
      </c>
      <c r="AC19" s="296" t="s">
        <v>13</v>
      </c>
      <c r="AD19" s="299"/>
      <c r="AE19" s="257">
        <f t="shared" si="6"/>
        <v>12</v>
      </c>
      <c r="AF19" s="256" t="s">
        <v>10</v>
      </c>
      <c r="AG19" s="498"/>
      <c r="AH19" s="257">
        <f t="shared" si="7"/>
        <v>12</v>
      </c>
      <c r="AI19" s="256" t="s">
        <v>11</v>
      </c>
      <c r="AJ19" s="501"/>
      <c r="AK19" s="298"/>
      <c r="AL19" s="506"/>
    </row>
    <row r="20" spans="1:38" ht="15" customHeight="1" x14ac:dyDescent="0.5">
      <c r="A20" s="256">
        <v>11</v>
      </c>
      <c r="B20" s="296" t="s">
        <v>18</v>
      </c>
      <c r="C20" s="299"/>
      <c r="D20" s="256">
        <f t="shared" si="0"/>
        <v>13</v>
      </c>
      <c r="E20" s="256" t="s">
        <v>14</v>
      </c>
      <c r="F20" s="500"/>
      <c r="G20" s="256">
        <f t="shared" si="8"/>
        <v>13</v>
      </c>
      <c r="H20" s="296" t="s">
        <v>18</v>
      </c>
      <c r="I20" s="299"/>
      <c r="J20" s="257">
        <f t="shared" si="1"/>
        <v>13</v>
      </c>
      <c r="K20" s="256" t="s">
        <v>16</v>
      </c>
      <c r="L20" s="499" t="s">
        <v>83</v>
      </c>
      <c r="M20" s="256">
        <f t="shared" si="9"/>
        <v>13</v>
      </c>
      <c r="N20" s="256" t="s">
        <v>19</v>
      </c>
      <c r="O20" s="498"/>
      <c r="P20" s="256">
        <f t="shared" si="2"/>
        <v>13</v>
      </c>
      <c r="Q20" s="296" t="s">
        <v>13</v>
      </c>
      <c r="R20" s="299"/>
      <c r="S20" s="256">
        <f t="shared" si="10"/>
        <v>13</v>
      </c>
      <c r="T20" s="296" t="s">
        <v>13</v>
      </c>
      <c r="U20" s="299"/>
      <c r="V20" s="256">
        <f t="shared" si="3"/>
        <v>13</v>
      </c>
      <c r="W20" s="256" t="s">
        <v>14</v>
      </c>
      <c r="X20" s="500"/>
      <c r="Y20" s="257">
        <f t="shared" si="4"/>
        <v>13</v>
      </c>
      <c r="Z20" s="256" t="s">
        <v>11</v>
      </c>
      <c r="AA20" s="501"/>
      <c r="AB20" s="257">
        <f t="shared" si="5"/>
        <v>13</v>
      </c>
      <c r="AC20" s="256" t="s">
        <v>16</v>
      </c>
      <c r="AD20" s="487" t="s">
        <v>84</v>
      </c>
      <c r="AE20" s="257">
        <f t="shared" si="6"/>
        <v>13</v>
      </c>
      <c r="AF20" s="256" t="s">
        <v>14</v>
      </c>
      <c r="AG20" s="488"/>
      <c r="AH20" s="257">
        <f t="shared" si="7"/>
        <v>13</v>
      </c>
      <c r="AI20" s="296" t="s">
        <v>18</v>
      </c>
      <c r="AJ20" s="299"/>
      <c r="AK20" s="298"/>
      <c r="AL20" s="506"/>
    </row>
    <row r="21" spans="1:38" ht="15" customHeight="1" x14ac:dyDescent="0.5">
      <c r="A21" s="256">
        <v>12</v>
      </c>
      <c r="B21" s="296" t="s">
        <v>13</v>
      </c>
      <c r="C21" s="299"/>
      <c r="D21" s="256">
        <f t="shared" si="0"/>
        <v>14</v>
      </c>
      <c r="E21" s="256" t="s">
        <v>19</v>
      </c>
      <c r="F21" s="500"/>
      <c r="G21" s="256">
        <f t="shared" si="8"/>
        <v>14</v>
      </c>
      <c r="H21" s="296" t="s">
        <v>13</v>
      </c>
      <c r="I21" s="299"/>
      <c r="J21" s="257">
        <f t="shared" si="1"/>
        <v>14</v>
      </c>
      <c r="K21" s="256" t="s">
        <v>10</v>
      </c>
      <c r="L21" s="500"/>
      <c r="M21" s="256">
        <f t="shared" si="9"/>
        <v>14</v>
      </c>
      <c r="N21" s="256" t="s">
        <v>11</v>
      </c>
      <c r="O21" s="488"/>
      <c r="P21" s="256">
        <f t="shared" si="2"/>
        <v>14</v>
      </c>
      <c r="Q21" s="256" t="s">
        <v>16</v>
      </c>
      <c r="R21" s="499" t="s">
        <v>83</v>
      </c>
      <c r="S21" s="256">
        <f t="shared" si="10"/>
        <v>14</v>
      </c>
      <c r="T21" s="256" t="s">
        <v>16</v>
      </c>
      <c r="U21" s="499" t="s">
        <v>83</v>
      </c>
      <c r="V21" s="256">
        <f t="shared" si="3"/>
        <v>14</v>
      </c>
      <c r="W21" s="256" t="s">
        <v>19</v>
      </c>
      <c r="X21" s="500"/>
      <c r="Y21" s="257">
        <f t="shared" si="4"/>
        <v>14</v>
      </c>
      <c r="Z21" s="296" t="s">
        <v>18</v>
      </c>
      <c r="AA21" s="299"/>
      <c r="AB21" s="257">
        <f t="shared" si="5"/>
        <v>14</v>
      </c>
      <c r="AC21" s="256" t="s">
        <v>10</v>
      </c>
      <c r="AD21" s="498"/>
      <c r="AE21" s="257">
        <f t="shared" si="6"/>
        <v>14</v>
      </c>
      <c r="AF21" s="256" t="s">
        <v>19</v>
      </c>
      <c r="AG21" s="261" t="s">
        <v>130</v>
      </c>
      <c r="AH21" s="257">
        <f t="shared" si="7"/>
        <v>14</v>
      </c>
      <c r="AI21" s="296" t="s">
        <v>13</v>
      </c>
      <c r="AJ21" s="299"/>
      <c r="AK21" s="298"/>
      <c r="AL21" s="506"/>
    </row>
    <row r="22" spans="1:38" ht="15" customHeight="1" x14ac:dyDescent="0.5">
      <c r="A22" s="256">
        <v>13</v>
      </c>
      <c r="B22" s="256" t="s">
        <v>16</v>
      </c>
      <c r="C22" s="499" t="s">
        <v>83</v>
      </c>
      <c r="D22" s="256">
        <f t="shared" si="0"/>
        <v>15</v>
      </c>
      <c r="E22" s="256" t="s">
        <v>11</v>
      </c>
      <c r="F22" s="501"/>
      <c r="G22" s="256">
        <f t="shared" si="8"/>
        <v>15</v>
      </c>
      <c r="H22" s="256" t="s">
        <v>16</v>
      </c>
      <c r="I22" s="499" t="s">
        <v>83</v>
      </c>
      <c r="J22" s="257">
        <f t="shared" si="1"/>
        <v>15</v>
      </c>
      <c r="K22" s="256" t="s">
        <v>14</v>
      </c>
      <c r="L22" s="500"/>
      <c r="M22" s="256">
        <f t="shared" si="9"/>
        <v>15</v>
      </c>
      <c r="N22" s="296" t="s">
        <v>18</v>
      </c>
      <c r="O22" s="299"/>
      <c r="P22" s="256">
        <f t="shared" si="2"/>
        <v>15</v>
      </c>
      <c r="Q22" s="258" t="s">
        <v>10</v>
      </c>
      <c r="R22" s="500"/>
      <c r="S22" s="256">
        <f t="shared" si="10"/>
        <v>15</v>
      </c>
      <c r="T22" s="256" t="s">
        <v>10</v>
      </c>
      <c r="U22" s="500"/>
      <c r="V22" s="256">
        <f t="shared" si="3"/>
        <v>15</v>
      </c>
      <c r="W22" s="256" t="s">
        <v>11</v>
      </c>
      <c r="X22" s="501"/>
      <c r="Y22" s="257">
        <f t="shared" si="4"/>
        <v>15</v>
      </c>
      <c r="Z22" s="296" t="s">
        <v>13</v>
      </c>
      <c r="AA22" s="299"/>
      <c r="AB22" s="257">
        <f t="shared" si="5"/>
        <v>15</v>
      </c>
      <c r="AC22" s="256" t="s">
        <v>14</v>
      </c>
      <c r="AD22" s="498"/>
      <c r="AE22" s="257">
        <f t="shared" si="6"/>
        <v>15</v>
      </c>
      <c r="AF22" s="256" t="s">
        <v>11</v>
      </c>
      <c r="AG22" s="297" t="s">
        <v>84</v>
      </c>
      <c r="AH22" s="257">
        <f t="shared" si="7"/>
        <v>15</v>
      </c>
      <c r="AI22" s="256" t="s">
        <v>16</v>
      </c>
      <c r="AJ22" s="261" t="s">
        <v>36</v>
      </c>
      <c r="AK22" s="298"/>
      <c r="AL22" s="506"/>
    </row>
    <row r="23" spans="1:38" ht="15" customHeight="1" x14ac:dyDescent="0.5">
      <c r="A23" s="256">
        <v>14</v>
      </c>
      <c r="B23" s="256" t="s">
        <v>10</v>
      </c>
      <c r="C23" s="500"/>
      <c r="D23" s="256">
        <f t="shared" si="0"/>
        <v>16</v>
      </c>
      <c r="E23" s="296" t="s">
        <v>18</v>
      </c>
      <c r="F23" s="299"/>
      <c r="G23" s="256">
        <f t="shared" si="8"/>
        <v>16</v>
      </c>
      <c r="H23" s="256" t="s">
        <v>10</v>
      </c>
      <c r="I23" s="500"/>
      <c r="J23" s="257">
        <f t="shared" si="1"/>
        <v>16</v>
      </c>
      <c r="K23" s="256" t="s">
        <v>19</v>
      </c>
      <c r="L23" s="500"/>
      <c r="M23" s="256">
        <f t="shared" si="9"/>
        <v>16</v>
      </c>
      <c r="N23" s="296" t="s">
        <v>13</v>
      </c>
      <c r="O23" s="299"/>
      <c r="P23" s="256">
        <f t="shared" si="2"/>
        <v>16</v>
      </c>
      <c r="Q23" s="256" t="s">
        <v>14</v>
      </c>
      <c r="R23" s="500"/>
      <c r="S23" s="256">
        <f t="shared" si="10"/>
        <v>16</v>
      </c>
      <c r="T23" s="256" t="s">
        <v>14</v>
      </c>
      <c r="U23" s="500"/>
      <c r="V23" s="256">
        <f t="shared" si="3"/>
        <v>16</v>
      </c>
      <c r="W23" s="296" t="s">
        <v>18</v>
      </c>
      <c r="X23" s="299"/>
      <c r="Y23" s="257">
        <f t="shared" si="4"/>
        <v>16</v>
      </c>
      <c r="Z23" s="256" t="s">
        <v>16</v>
      </c>
      <c r="AA23" s="487" t="s">
        <v>84</v>
      </c>
      <c r="AB23" s="257">
        <f t="shared" si="5"/>
        <v>16</v>
      </c>
      <c r="AC23" s="256" t="s">
        <v>19</v>
      </c>
      <c r="AD23" s="498"/>
      <c r="AE23" s="257">
        <f t="shared" si="6"/>
        <v>16</v>
      </c>
      <c r="AF23" s="296" t="s">
        <v>18</v>
      </c>
      <c r="AG23" s="299"/>
      <c r="AH23" s="257">
        <f t="shared" si="7"/>
        <v>16</v>
      </c>
      <c r="AI23" s="256" t="s">
        <v>10</v>
      </c>
      <c r="AJ23" s="440" t="s">
        <v>83</v>
      </c>
      <c r="AK23" s="298"/>
      <c r="AL23" s="506"/>
    </row>
    <row r="24" spans="1:38" ht="15" customHeight="1" x14ac:dyDescent="0.5">
      <c r="A24" s="256">
        <v>15</v>
      </c>
      <c r="B24" s="256" t="s">
        <v>14</v>
      </c>
      <c r="C24" s="500"/>
      <c r="D24" s="256">
        <f t="shared" si="0"/>
        <v>17</v>
      </c>
      <c r="E24" s="296" t="s">
        <v>13</v>
      </c>
      <c r="F24" s="299"/>
      <c r="G24" s="256">
        <f t="shared" si="8"/>
        <v>17</v>
      </c>
      <c r="H24" s="256" t="s">
        <v>14</v>
      </c>
      <c r="I24" s="500"/>
      <c r="J24" s="257">
        <f t="shared" si="1"/>
        <v>17</v>
      </c>
      <c r="K24" s="256" t="s">
        <v>11</v>
      </c>
      <c r="L24" s="501"/>
      <c r="M24" s="256">
        <f t="shared" si="9"/>
        <v>17</v>
      </c>
      <c r="N24" s="256" t="s">
        <v>16</v>
      </c>
      <c r="O24" s="499" t="s">
        <v>83</v>
      </c>
      <c r="P24" s="256">
        <f t="shared" si="2"/>
        <v>17</v>
      </c>
      <c r="Q24" s="256" t="s">
        <v>19</v>
      </c>
      <c r="R24" s="500"/>
      <c r="S24" s="256">
        <f t="shared" si="10"/>
        <v>17</v>
      </c>
      <c r="T24" s="256" t="s">
        <v>19</v>
      </c>
      <c r="U24" s="500"/>
      <c r="V24" s="256">
        <f t="shared" si="3"/>
        <v>17</v>
      </c>
      <c r="W24" s="296" t="s">
        <v>13</v>
      </c>
      <c r="X24" s="261" t="s">
        <v>87</v>
      </c>
      <c r="Y24" s="257">
        <f t="shared" si="4"/>
        <v>17</v>
      </c>
      <c r="Z24" s="256" t="s">
        <v>10</v>
      </c>
      <c r="AA24" s="498"/>
      <c r="AB24" s="257">
        <f t="shared" si="5"/>
        <v>17</v>
      </c>
      <c r="AC24" s="256" t="s">
        <v>11</v>
      </c>
      <c r="AD24" s="488"/>
      <c r="AE24" s="257">
        <f t="shared" si="6"/>
        <v>17</v>
      </c>
      <c r="AF24" s="296" t="s">
        <v>13</v>
      </c>
      <c r="AG24" s="299"/>
      <c r="AH24" s="257">
        <f t="shared" si="7"/>
        <v>17</v>
      </c>
      <c r="AI24" s="256" t="s">
        <v>14</v>
      </c>
      <c r="AJ24" s="470"/>
      <c r="AK24" s="298"/>
      <c r="AL24" s="506"/>
    </row>
    <row r="25" spans="1:38" ht="15" customHeight="1" x14ac:dyDescent="0.5">
      <c r="A25" s="256">
        <v>16</v>
      </c>
      <c r="B25" s="256" t="s">
        <v>19</v>
      </c>
      <c r="C25" s="500"/>
      <c r="D25" s="256">
        <f t="shared" si="0"/>
        <v>18</v>
      </c>
      <c r="E25" s="256" t="s">
        <v>16</v>
      </c>
      <c r="F25" s="499" t="s">
        <v>83</v>
      </c>
      <c r="G25" s="256">
        <f t="shared" si="8"/>
        <v>18</v>
      </c>
      <c r="H25" s="256" t="s">
        <v>19</v>
      </c>
      <c r="I25" s="500"/>
      <c r="J25" s="257">
        <f t="shared" si="1"/>
        <v>18</v>
      </c>
      <c r="K25" s="296" t="s">
        <v>18</v>
      </c>
      <c r="L25" s="299"/>
      <c r="M25" s="256">
        <f t="shared" si="9"/>
        <v>18</v>
      </c>
      <c r="N25" s="256" t="s">
        <v>10</v>
      </c>
      <c r="O25" s="500"/>
      <c r="P25" s="256">
        <f t="shared" si="2"/>
        <v>18</v>
      </c>
      <c r="Q25" s="256" t="s">
        <v>11</v>
      </c>
      <c r="R25" s="501"/>
      <c r="S25" s="256">
        <f t="shared" si="10"/>
        <v>18</v>
      </c>
      <c r="T25" s="256" t="s">
        <v>11</v>
      </c>
      <c r="U25" s="501"/>
      <c r="V25" s="256">
        <f t="shared" si="3"/>
        <v>18</v>
      </c>
      <c r="W25" s="256" t="s">
        <v>16</v>
      </c>
      <c r="X25" s="261" t="s">
        <v>56</v>
      </c>
      <c r="Y25" s="257">
        <f t="shared" si="4"/>
        <v>18</v>
      </c>
      <c r="Z25" s="256" t="s">
        <v>14</v>
      </c>
      <c r="AA25" s="498"/>
      <c r="AB25" s="257">
        <f t="shared" si="5"/>
        <v>18</v>
      </c>
      <c r="AC25" s="296" t="s">
        <v>18</v>
      </c>
      <c r="AD25" s="299"/>
      <c r="AE25" s="257">
        <f t="shared" si="6"/>
        <v>18</v>
      </c>
      <c r="AF25" s="256" t="s">
        <v>16</v>
      </c>
      <c r="AG25" s="487" t="s">
        <v>84</v>
      </c>
      <c r="AH25" s="257">
        <f t="shared" si="7"/>
        <v>18</v>
      </c>
      <c r="AI25" s="256" t="s">
        <v>19</v>
      </c>
      <c r="AJ25" s="470"/>
      <c r="AK25" s="298"/>
      <c r="AL25" s="506"/>
    </row>
    <row r="26" spans="1:38" ht="15" customHeight="1" x14ac:dyDescent="0.5">
      <c r="A26" s="256">
        <v>17</v>
      </c>
      <c r="B26" s="256" t="s">
        <v>11</v>
      </c>
      <c r="C26" s="501"/>
      <c r="D26" s="256">
        <f t="shared" si="0"/>
        <v>19</v>
      </c>
      <c r="E26" s="256" t="s">
        <v>10</v>
      </c>
      <c r="F26" s="500"/>
      <c r="G26" s="256">
        <f t="shared" si="8"/>
        <v>19</v>
      </c>
      <c r="H26" s="256" t="s">
        <v>11</v>
      </c>
      <c r="I26" s="501"/>
      <c r="J26" s="257">
        <f t="shared" si="1"/>
        <v>19</v>
      </c>
      <c r="K26" s="296" t="s">
        <v>13</v>
      </c>
      <c r="L26" s="299"/>
      <c r="M26" s="256">
        <f t="shared" si="9"/>
        <v>19</v>
      </c>
      <c r="N26" s="256" t="s">
        <v>14</v>
      </c>
      <c r="O26" s="500"/>
      <c r="P26" s="256">
        <f t="shared" si="2"/>
        <v>19</v>
      </c>
      <c r="Q26" s="296" t="s">
        <v>18</v>
      </c>
      <c r="R26" s="299"/>
      <c r="S26" s="256">
        <f t="shared" si="10"/>
        <v>19</v>
      </c>
      <c r="T26" s="296" t="s">
        <v>18</v>
      </c>
      <c r="U26" s="299"/>
      <c r="V26" s="256">
        <f t="shared" si="3"/>
        <v>19</v>
      </c>
      <c r="W26" s="256" t="s">
        <v>10</v>
      </c>
      <c r="X26" s="487" t="s">
        <v>84</v>
      </c>
      <c r="Y26" s="257">
        <f t="shared" si="4"/>
        <v>19</v>
      </c>
      <c r="Z26" s="256" t="s">
        <v>19</v>
      </c>
      <c r="AA26" s="498"/>
      <c r="AB26" s="257">
        <f t="shared" si="5"/>
        <v>19</v>
      </c>
      <c r="AC26" s="296" t="s">
        <v>13</v>
      </c>
      <c r="AD26" s="299"/>
      <c r="AE26" s="257">
        <f t="shared" si="6"/>
        <v>19</v>
      </c>
      <c r="AF26" s="256" t="s">
        <v>10</v>
      </c>
      <c r="AG26" s="498"/>
      <c r="AH26" s="257">
        <f t="shared" si="7"/>
        <v>19</v>
      </c>
      <c r="AI26" s="256" t="s">
        <v>11</v>
      </c>
      <c r="AJ26" s="441"/>
      <c r="AK26" s="298"/>
      <c r="AL26" s="506"/>
    </row>
    <row r="27" spans="1:38" ht="15" customHeight="1" x14ac:dyDescent="0.5">
      <c r="A27" s="256">
        <v>18</v>
      </c>
      <c r="B27" s="296" t="s">
        <v>18</v>
      </c>
      <c r="C27" s="299"/>
      <c r="D27" s="256">
        <f t="shared" si="0"/>
        <v>20</v>
      </c>
      <c r="E27" s="256" t="s">
        <v>14</v>
      </c>
      <c r="F27" s="500"/>
      <c r="G27" s="256">
        <f t="shared" si="8"/>
        <v>20</v>
      </c>
      <c r="H27" s="296" t="s">
        <v>18</v>
      </c>
      <c r="I27" s="299"/>
      <c r="J27" s="257">
        <f t="shared" si="1"/>
        <v>20</v>
      </c>
      <c r="K27" s="256" t="s">
        <v>16</v>
      </c>
      <c r="L27" s="499" t="s">
        <v>83</v>
      </c>
      <c r="M27" s="256">
        <f t="shared" si="9"/>
        <v>20</v>
      </c>
      <c r="N27" s="256" t="s">
        <v>19</v>
      </c>
      <c r="O27" s="500"/>
      <c r="P27" s="256">
        <f t="shared" si="2"/>
        <v>20</v>
      </c>
      <c r="Q27" s="296" t="s">
        <v>13</v>
      </c>
      <c r="R27" s="299"/>
      <c r="S27" s="256">
        <f t="shared" si="10"/>
        <v>20</v>
      </c>
      <c r="T27" s="296" t="s">
        <v>13</v>
      </c>
      <c r="U27" s="299"/>
      <c r="V27" s="256">
        <f t="shared" ref="V27:V37" si="11">+V26+1</f>
        <v>20</v>
      </c>
      <c r="W27" s="256" t="s">
        <v>14</v>
      </c>
      <c r="X27" s="498"/>
      <c r="Y27" s="257">
        <f t="shared" si="4"/>
        <v>20</v>
      </c>
      <c r="Z27" s="256" t="s">
        <v>11</v>
      </c>
      <c r="AA27" s="488"/>
      <c r="AB27" s="257">
        <f t="shared" si="5"/>
        <v>20</v>
      </c>
      <c r="AC27" s="256" t="s">
        <v>16</v>
      </c>
      <c r="AD27" s="487" t="s">
        <v>84</v>
      </c>
      <c r="AE27" s="257">
        <f t="shared" si="6"/>
        <v>20</v>
      </c>
      <c r="AF27" s="256" t="s">
        <v>14</v>
      </c>
      <c r="AG27" s="498"/>
      <c r="AH27" s="257">
        <f t="shared" si="7"/>
        <v>20</v>
      </c>
      <c r="AI27" s="296" t="s">
        <v>18</v>
      </c>
      <c r="AJ27" s="299"/>
      <c r="AK27" s="298"/>
      <c r="AL27" s="506"/>
    </row>
    <row r="28" spans="1:38" ht="15" customHeight="1" x14ac:dyDescent="0.5">
      <c r="A28" s="256">
        <v>19</v>
      </c>
      <c r="B28" s="296" t="s">
        <v>13</v>
      </c>
      <c r="C28" s="299"/>
      <c r="D28" s="256">
        <f t="shared" si="0"/>
        <v>21</v>
      </c>
      <c r="E28" s="256" t="s">
        <v>19</v>
      </c>
      <c r="F28" s="500"/>
      <c r="G28" s="256">
        <f t="shared" si="8"/>
        <v>21</v>
      </c>
      <c r="H28" s="296" t="s">
        <v>13</v>
      </c>
      <c r="I28" s="299"/>
      <c r="J28" s="256">
        <f t="shared" si="1"/>
        <v>21</v>
      </c>
      <c r="K28" s="256" t="s">
        <v>10</v>
      </c>
      <c r="L28" s="500"/>
      <c r="M28" s="256">
        <f t="shared" si="9"/>
        <v>21</v>
      </c>
      <c r="N28" s="256" t="s">
        <v>11</v>
      </c>
      <c r="O28" s="501"/>
      <c r="P28" s="256">
        <f t="shared" si="2"/>
        <v>21</v>
      </c>
      <c r="Q28" s="256" t="s">
        <v>16</v>
      </c>
      <c r="R28" s="499" t="s">
        <v>83</v>
      </c>
      <c r="S28" s="256">
        <f t="shared" si="10"/>
        <v>21</v>
      </c>
      <c r="T28" s="256" t="s">
        <v>16</v>
      </c>
      <c r="U28" s="487" t="s">
        <v>84</v>
      </c>
      <c r="V28" s="256">
        <f t="shared" si="11"/>
        <v>21</v>
      </c>
      <c r="W28" s="256" t="s">
        <v>19</v>
      </c>
      <c r="X28" s="498"/>
      <c r="Y28" s="256">
        <f t="shared" si="4"/>
        <v>21</v>
      </c>
      <c r="Z28" s="296" t="s">
        <v>18</v>
      </c>
      <c r="AA28" s="299"/>
      <c r="AB28" s="256">
        <f t="shared" si="5"/>
        <v>21</v>
      </c>
      <c r="AC28" s="256" t="s">
        <v>10</v>
      </c>
      <c r="AD28" s="498"/>
      <c r="AE28" s="256">
        <f t="shared" si="6"/>
        <v>21</v>
      </c>
      <c r="AF28" s="256" t="s">
        <v>19</v>
      </c>
      <c r="AG28" s="498"/>
      <c r="AH28" s="256">
        <f t="shared" si="7"/>
        <v>21</v>
      </c>
      <c r="AI28" s="296" t="s">
        <v>13</v>
      </c>
      <c r="AJ28" s="299"/>
      <c r="AK28" s="298"/>
      <c r="AL28" s="506"/>
    </row>
    <row r="29" spans="1:38" ht="15" customHeight="1" x14ac:dyDescent="0.5">
      <c r="A29" s="256">
        <v>20</v>
      </c>
      <c r="B29" s="256" t="s">
        <v>16</v>
      </c>
      <c r="C29" s="499" t="s">
        <v>83</v>
      </c>
      <c r="D29" s="256">
        <f t="shared" si="0"/>
        <v>22</v>
      </c>
      <c r="E29" s="256" t="s">
        <v>11</v>
      </c>
      <c r="F29" s="501"/>
      <c r="G29" s="256">
        <f t="shared" si="8"/>
        <v>22</v>
      </c>
      <c r="H29" s="256" t="s">
        <v>16</v>
      </c>
      <c r="I29" s="487" t="s">
        <v>84</v>
      </c>
      <c r="J29" s="256">
        <f t="shared" si="1"/>
        <v>22</v>
      </c>
      <c r="K29" s="256" t="s">
        <v>14</v>
      </c>
      <c r="L29" s="500"/>
      <c r="M29" s="256">
        <f t="shared" si="9"/>
        <v>22</v>
      </c>
      <c r="N29" s="296" t="s">
        <v>18</v>
      </c>
      <c r="O29" s="299"/>
      <c r="P29" s="256">
        <f t="shared" si="2"/>
        <v>22</v>
      </c>
      <c r="Q29" s="256" t="s">
        <v>10</v>
      </c>
      <c r="R29" s="500"/>
      <c r="S29" s="256">
        <f t="shared" si="10"/>
        <v>22</v>
      </c>
      <c r="T29" s="256" t="s">
        <v>10</v>
      </c>
      <c r="U29" s="498"/>
      <c r="V29" s="256">
        <f t="shared" si="11"/>
        <v>22</v>
      </c>
      <c r="W29" s="256" t="s">
        <v>11</v>
      </c>
      <c r="X29" s="488"/>
      <c r="Y29" s="256">
        <f t="shared" si="4"/>
        <v>22</v>
      </c>
      <c r="Z29" s="296" t="s">
        <v>13</v>
      </c>
      <c r="AA29" s="299"/>
      <c r="AB29" s="256">
        <f t="shared" si="5"/>
        <v>22</v>
      </c>
      <c r="AC29" s="256" t="s">
        <v>14</v>
      </c>
      <c r="AD29" s="498"/>
      <c r="AE29" s="256">
        <f t="shared" si="6"/>
        <v>22</v>
      </c>
      <c r="AF29" s="256" t="s">
        <v>11</v>
      </c>
      <c r="AG29" s="488"/>
      <c r="AH29" s="256">
        <f t="shared" si="7"/>
        <v>22</v>
      </c>
      <c r="AI29" s="256" t="s">
        <v>16</v>
      </c>
      <c r="AJ29" s="499" t="s">
        <v>83</v>
      </c>
      <c r="AK29" s="298"/>
      <c r="AL29" s="506"/>
    </row>
    <row r="30" spans="1:38" ht="15" customHeight="1" x14ac:dyDescent="0.5">
      <c r="A30" s="256">
        <v>21</v>
      </c>
      <c r="B30" s="256" t="s">
        <v>10</v>
      </c>
      <c r="C30" s="500"/>
      <c r="D30" s="256">
        <f t="shared" si="0"/>
        <v>23</v>
      </c>
      <c r="E30" s="296" t="s">
        <v>18</v>
      </c>
      <c r="F30" s="299"/>
      <c r="G30" s="256">
        <f t="shared" si="8"/>
        <v>23</v>
      </c>
      <c r="H30" s="256" t="s">
        <v>10</v>
      </c>
      <c r="I30" s="498"/>
      <c r="J30" s="256">
        <f t="shared" si="1"/>
        <v>23</v>
      </c>
      <c r="K30" s="256" t="s">
        <v>19</v>
      </c>
      <c r="L30" s="500"/>
      <c r="M30" s="256">
        <f t="shared" si="9"/>
        <v>23</v>
      </c>
      <c r="N30" s="296" t="s">
        <v>13</v>
      </c>
      <c r="O30" s="299"/>
      <c r="P30" s="256">
        <f t="shared" si="2"/>
        <v>23</v>
      </c>
      <c r="Q30" s="256" t="s">
        <v>14</v>
      </c>
      <c r="R30" s="500"/>
      <c r="S30" s="256">
        <f t="shared" si="10"/>
        <v>23</v>
      </c>
      <c r="T30" s="256" t="s">
        <v>14</v>
      </c>
      <c r="U30" s="498"/>
      <c r="V30" s="256">
        <f t="shared" si="11"/>
        <v>23</v>
      </c>
      <c r="W30" s="296" t="s">
        <v>18</v>
      </c>
      <c r="X30" s="299"/>
      <c r="Y30" s="256">
        <f t="shared" si="4"/>
        <v>23</v>
      </c>
      <c r="Z30" s="256" t="s">
        <v>16</v>
      </c>
      <c r="AA30" s="487" t="s">
        <v>84</v>
      </c>
      <c r="AB30" s="256">
        <f t="shared" si="5"/>
        <v>23</v>
      </c>
      <c r="AC30" s="256" t="s">
        <v>19</v>
      </c>
      <c r="AD30" s="498"/>
      <c r="AE30" s="256">
        <f t="shared" si="6"/>
        <v>23</v>
      </c>
      <c r="AF30" s="296" t="s">
        <v>18</v>
      </c>
      <c r="AG30" s="299"/>
      <c r="AH30" s="256">
        <f t="shared" si="7"/>
        <v>23</v>
      </c>
      <c r="AI30" s="256" t="s">
        <v>10</v>
      </c>
      <c r="AJ30" s="500"/>
      <c r="AK30" s="298"/>
      <c r="AL30" s="506"/>
    </row>
    <row r="31" spans="1:38" ht="15" customHeight="1" x14ac:dyDescent="0.5">
      <c r="A31" s="256">
        <v>22</v>
      </c>
      <c r="B31" s="256" t="s">
        <v>14</v>
      </c>
      <c r="C31" s="500"/>
      <c r="D31" s="256">
        <f t="shared" si="0"/>
        <v>24</v>
      </c>
      <c r="E31" s="296" t="s">
        <v>13</v>
      </c>
      <c r="F31" s="299"/>
      <c r="G31" s="256">
        <f t="shared" si="8"/>
        <v>24</v>
      </c>
      <c r="H31" s="256" t="s">
        <v>14</v>
      </c>
      <c r="I31" s="498"/>
      <c r="J31" s="256">
        <f t="shared" si="1"/>
        <v>24</v>
      </c>
      <c r="K31" s="256" t="s">
        <v>11</v>
      </c>
      <c r="L31" s="501"/>
      <c r="M31" s="256">
        <f t="shared" si="9"/>
        <v>24</v>
      </c>
      <c r="N31" s="256" t="s">
        <v>16</v>
      </c>
      <c r="O31" s="499" t="s">
        <v>83</v>
      </c>
      <c r="P31" s="256">
        <f>+P30+1</f>
        <v>24</v>
      </c>
      <c r="Q31" s="256" t="s">
        <v>19</v>
      </c>
      <c r="R31" s="500"/>
      <c r="S31" s="256">
        <f t="shared" si="10"/>
        <v>24</v>
      </c>
      <c r="T31" s="256" t="s">
        <v>19</v>
      </c>
      <c r="U31" s="498"/>
      <c r="V31" s="256">
        <f t="shared" si="11"/>
        <v>24</v>
      </c>
      <c r="W31" s="296" t="s">
        <v>13</v>
      </c>
      <c r="X31" s="299"/>
      <c r="Y31" s="256">
        <f t="shared" si="4"/>
        <v>24</v>
      </c>
      <c r="Z31" s="256" t="s">
        <v>10</v>
      </c>
      <c r="AA31" s="498"/>
      <c r="AB31" s="256">
        <f t="shared" si="5"/>
        <v>24</v>
      </c>
      <c r="AC31" s="256" t="s">
        <v>11</v>
      </c>
      <c r="AD31" s="488"/>
      <c r="AE31" s="256">
        <f t="shared" si="6"/>
        <v>24</v>
      </c>
      <c r="AF31" s="296" t="s">
        <v>13</v>
      </c>
      <c r="AG31" s="299"/>
      <c r="AH31" s="256">
        <f t="shared" si="7"/>
        <v>24</v>
      </c>
      <c r="AI31" s="256" t="s">
        <v>14</v>
      </c>
      <c r="AJ31" s="500"/>
      <c r="AK31" s="298"/>
      <c r="AL31" s="506"/>
    </row>
    <row r="32" spans="1:38" ht="15" customHeight="1" x14ac:dyDescent="0.5">
      <c r="A32" s="256">
        <v>23</v>
      </c>
      <c r="B32" s="256" t="s">
        <v>19</v>
      </c>
      <c r="C32" s="500"/>
      <c r="D32" s="256">
        <f t="shared" si="0"/>
        <v>25</v>
      </c>
      <c r="E32" s="256" t="s">
        <v>16</v>
      </c>
      <c r="F32" s="487" t="s">
        <v>84</v>
      </c>
      <c r="G32" s="256">
        <f t="shared" si="8"/>
        <v>25</v>
      </c>
      <c r="H32" s="256" t="s">
        <v>19</v>
      </c>
      <c r="I32" s="498"/>
      <c r="J32" s="256">
        <f t="shared" si="1"/>
        <v>25</v>
      </c>
      <c r="K32" s="296" t="s">
        <v>18</v>
      </c>
      <c r="L32" s="261" t="s">
        <v>44</v>
      </c>
      <c r="M32" s="256">
        <f t="shared" si="9"/>
        <v>25</v>
      </c>
      <c r="N32" s="256" t="s">
        <v>10</v>
      </c>
      <c r="O32" s="500"/>
      <c r="P32" s="256">
        <f>+P31+1</f>
        <v>25</v>
      </c>
      <c r="Q32" s="256" t="s">
        <v>11</v>
      </c>
      <c r="R32" s="501"/>
      <c r="S32" s="256">
        <f t="shared" si="10"/>
        <v>25</v>
      </c>
      <c r="T32" s="256" t="s">
        <v>11</v>
      </c>
      <c r="U32" s="488"/>
      <c r="V32" s="256">
        <f t="shared" si="11"/>
        <v>25</v>
      </c>
      <c r="W32" s="256" t="s">
        <v>16</v>
      </c>
      <c r="X32" s="487" t="s">
        <v>84</v>
      </c>
      <c r="Y32" s="256">
        <f t="shared" si="4"/>
        <v>25</v>
      </c>
      <c r="Z32" s="256" t="s">
        <v>14</v>
      </c>
      <c r="AA32" s="488"/>
      <c r="AB32" s="256">
        <f t="shared" si="5"/>
        <v>25</v>
      </c>
      <c r="AC32" s="296" t="s">
        <v>18</v>
      </c>
      <c r="AD32" s="299"/>
      <c r="AE32" s="256">
        <f t="shared" si="6"/>
        <v>25</v>
      </c>
      <c r="AF32" s="256" t="s">
        <v>16</v>
      </c>
      <c r="AG32" s="499" t="s">
        <v>83</v>
      </c>
      <c r="AH32" s="256">
        <f t="shared" si="7"/>
        <v>25</v>
      </c>
      <c r="AI32" s="256" t="s">
        <v>19</v>
      </c>
      <c r="AJ32" s="500"/>
      <c r="AK32" s="298"/>
      <c r="AL32" s="506"/>
    </row>
    <row r="33" spans="1:38" ht="15" customHeight="1" x14ac:dyDescent="0.5">
      <c r="A33" s="256">
        <v>24</v>
      </c>
      <c r="B33" s="256" t="s">
        <v>11</v>
      </c>
      <c r="C33" s="501"/>
      <c r="D33" s="256">
        <f t="shared" si="0"/>
        <v>26</v>
      </c>
      <c r="E33" s="256" t="s">
        <v>10</v>
      </c>
      <c r="F33" s="498"/>
      <c r="G33" s="256">
        <f t="shared" si="8"/>
        <v>26</v>
      </c>
      <c r="H33" s="256" t="s">
        <v>11</v>
      </c>
      <c r="I33" s="488"/>
      <c r="J33" s="256">
        <f t="shared" si="1"/>
        <v>26</v>
      </c>
      <c r="K33" s="296" t="s">
        <v>13</v>
      </c>
      <c r="L33" s="299"/>
      <c r="M33" s="256">
        <f t="shared" si="9"/>
        <v>26</v>
      </c>
      <c r="N33" s="256" t="s">
        <v>14</v>
      </c>
      <c r="O33" s="500"/>
      <c r="P33" s="256">
        <f>+P32+1</f>
        <v>26</v>
      </c>
      <c r="Q33" s="296" t="s">
        <v>18</v>
      </c>
      <c r="R33" s="299"/>
      <c r="S33" s="256">
        <f t="shared" si="10"/>
        <v>26</v>
      </c>
      <c r="T33" s="296" t="s">
        <v>18</v>
      </c>
      <c r="U33" s="299"/>
      <c r="V33" s="256">
        <f t="shared" si="11"/>
        <v>26</v>
      </c>
      <c r="W33" s="256" t="s">
        <v>10</v>
      </c>
      <c r="X33" s="498"/>
      <c r="Y33" s="256">
        <f t="shared" si="4"/>
        <v>26</v>
      </c>
      <c r="Z33" s="256" t="s">
        <v>19</v>
      </c>
      <c r="AA33" s="273" t="s">
        <v>65</v>
      </c>
      <c r="AB33" s="256">
        <f t="shared" si="5"/>
        <v>26</v>
      </c>
      <c r="AC33" s="296" t="s">
        <v>13</v>
      </c>
      <c r="AD33" s="299"/>
      <c r="AE33" s="256">
        <f t="shared" si="6"/>
        <v>26</v>
      </c>
      <c r="AF33" s="256" t="s">
        <v>10</v>
      </c>
      <c r="AG33" s="500"/>
      <c r="AH33" s="256">
        <f t="shared" si="7"/>
        <v>26</v>
      </c>
      <c r="AI33" s="256" t="s">
        <v>11</v>
      </c>
      <c r="AJ33" s="501"/>
      <c r="AK33" s="298"/>
      <c r="AL33" s="506"/>
    </row>
    <row r="34" spans="1:38" ht="15" customHeight="1" x14ac:dyDescent="0.5">
      <c r="A34" s="256">
        <v>25</v>
      </c>
      <c r="B34" s="296" t="s">
        <v>18</v>
      </c>
      <c r="C34" s="299"/>
      <c r="D34" s="256">
        <f t="shared" si="0"/>
        <v>27</v>
      </c>
      <c r="E34" s="256" t="s">
        <v>14</v>
      </c>
      <c r="F34" s="498"/>
      <c r="G34" s="256">
        <f t="shared" si="8"/>
        <v>27</v>
      </c>
      <c r="H34" s="296" t="s">
        <v>18</v>
      </c>
      <c r="I34" s="299"/>
      <c r="J34" s="256">
        <f t="shared" si="1"/>
        <v>27</v>
      </c>
      <c r="K34" s="256" t="s">
        <v>16</v>
      </c>
      <c r="L34" s="499" t="s">
        <v>83</v>
      </c>
      <c r="M34" s="256">
        <f t="shared" si="9"/>
        <v>27</v>
      </c>
      <c r="N34" s="256" t="s">
        <v>19</v>
      </c>
      <c r="O34" s="500"/>
      <c r="P34" s="256">
        <f>+P33+1</f>
        <v>27</v>
      </c>
      <c r="Q34" s="296" t="s">
        <v>13</v>
      </c>
      <c r="R34" s="299"/>
      <c r="S34" s="256">
        <f t="shared" si="10"/>
        <v>27</v>
      </c>
      <c r="T34" s="296" t="s">
        <v>13</v>
      </c>
      <c r="U34" s="299"/>
      <c r="V34" s="256">
        <f t="shared" si="11"/>
        <v>27</v>
      </c>
      <c r="W34" s="256" t="s">
        <v>14</v>
      </c>
      <c r="X34" s="498"/>
      <c r="Y34" s="256">
        <f t="shared" si="4"/>
        <v>27</v>
      </c>
      <c r="Z34" s="256" t="s">
        <v>11</v>
      </c>
      <c r="AA34" s="262" t="s">
        <v>83</v>
      </c>
      <c r="AB34" s="256">
        <f t="shared" si="5"/>
        <v>27</v>
      </c>
      <c r="AC34" s="256" t="s">
        <v>16</v>
      </c>
      <c r="AD34" s="440" t="s">
        <v>83</v>
      </c>
      <c r="AE34" s="256">
        <f t="shared" si="6"/>
        <v>27</v>
      </c>
      <c r="AF34" s="256" t="s">
        <v>14</v>
      </c>
      <c r="AG34" s="500"/>
      <c r="AH34" s="256">
        <f t="shared" si="7"/>
        <v>27</v>
      </c>
      <c r="AI34" s="296" t="s">
        <v>18</v>
      </c>
      <c r="AJ34" s="299"/>
      <c r="AK34" s="298"/>
      <c r="AL34" s="506"/>
    </row>
    <row r="35" spans="1:38" ht="15" customHeight="1" x14ac:dyDescent="0.5">
      <c r="A35" s="256">
        <v>26</v>
      </c>
      <c r="B35" s="296" t="s">
        <v>13</v>
      </c>
      <c r="C35" s="299"/>
      <c r="D35" s="256">
        <f t="shared" si="0"/>
        <v>28</v>
      </c>
      <c r="E35" s="256" t="s">
        <v>19</v>
      </c>
      <c r="F35" s="498"/>
      <c r="G35" s="256">
        <f t="shared" si="8"/>
        <v>28</v>
      </c>
      <c r="H35" s="296" t="s">
        <v>13</v>
      </c>
      <c r="I35" s="299"/>
      <c r="J35" s="256">
        <v>28</v>
      </c>
      <c r="K35" s="256" t="s">
        <v>10</v>
      </c>
      <c r="L35" s="500"/>
      <c r="M35" s="256">
        <f t="shared" si="9"/>
        <v>28</v>
      </c>
      <c r="N35" s="256" t="s">
        <v>11</v>
      </c>
      <c r="O35" s="501"/>
      <c r="P35" s="256">
        <f>+P34+1</f>
        <v>28</v>
      </c>
      <c r="Q35" s="256" t="s">
        <v>16</v>
      </c>
      <c r="R35" s="262" t="s">
        <v>83</v>
      </c>
      <c r="S35" s="256">
        <v>28</v>
      </c>
      <c r="T35" s="256" t="s">
        <v>16</v>
      </c>
      <c r="U35" s="487" t="s">
        <v>84</v>
      </c>
      <c r="V35" s="256">
        <f t="shared" si="11"/>
        <v>28</v>
      </c>
      <c r="W35" s="256" t="s">
        <v>19</v>
      </c>
      <c r="X35" s="498"/>
      <c r="Y35" s="256">
        <v>28</v>
      </c>
      <c r="Z35" s="296" t="s">
        <v>18</v>
      </c>
      <c r="AA35" s="299"/>
      <c r="AB35" s="256">
        <v>28</v>
      </c>
      <c r="AC35" s="256" t="s">
        <v>10</v>
      </c>
      <c r="AD35" s="470"/>
      <c r="AE35" s="256">
        <v>28</v>
      </c>
      <c r="AF35" s="256" t="s">
        <v>19</v>
      </c>
      <c r="AG35" s="500"/>
      <c r="AH35" s="256">
        <v>28</v>
      </c>
      <c r="AI35" s="296" t="s">
        <v>13</v>
      </c>
      <c r="AJ35" s="299"/>
      <c r="AK35" s="298"/>
      <c r="AL35" s="506"/>
    </row>
    <row r="36" spans="1:38" ht="15" customHeight="1" x14ac:dyDescent="0.5">
      <c r="A36" s="256">
        <v>27</v>
      </c>
      <c r="B36" s="256" t="s">
        <v>16</v>
      </c>
      <c r="C36" s="502" t="s">
        <v>84</v>
      </c>
      <c r="D36" s="256">
        <f t="shared" si="0"/>
        <v>29</v>
      </c>
      <c r="E36" s="256" t="s">
        <v>11</v>
      </c>
      <c r="F36" s="488"/>
      <c r="G36" s="256">
        <f t="shared" si="8"/>
        <v>29</v>
      </c>
      <c r="H36" s="256" t="s">
        <v>16</v>
      </c>
      <c r="I36" s="487" t="s">
        <v>84</v>
      </c>
      <c r="J36" s="256">
        <v>29</v>
      </c>
      <c r="K36" s="256" t="s">
        <v>14</v>
      </c>
      <c r="L36" s="500"/>
      <c r="M36" s="256">
        <f t="shared" si="9"/>
        <v>29</v>
      </c>
      <c r="N36" s="296" t="s">
        <v>18</v>
      </c>
      <c r="O36" s="299"/>
      <c r="R36" s="301"/>
      <c r="S36" s="256">
        <v>29</v>
      </c>
      <c r="T36" s="256" t="s">
        <v>10</v>
      </c>
      <c r="U36" s="498"/>
      <c r="V36" s="256">
        <f t="shared" si="11"/>
        <v>29</v>
      </c>
      <c r="W36" s="256" t="s">
        <v>11</v>
      </c>
      <c r="X36" s="488"/>
      <c r="Y36" s="256">
        <v>29</v>
      </c>
      <c r="Z36" s="296" t="s">
        <v>13</v>
      </c>
      <c r="AA36" s="299"/>
      <c r="AB36" s="256">
        <v>29</v>
      </c>
      <c r="AC36" s="256" t="s">
        <v>14</v>
      </c>
      <c r="AD36" s="470"/>
      <c r="AE36" s="256">
        <v>29</v>
      </c>
      <c r="AF36" s="256" t="s">
        <v>11</v>
      </c>
      <c r="AG36" s="501"/>
      <c r="AH36" s="256">
        <v>29</v>
      </c>
      <c r="AI36" s="256" t="s">
        <v>16</v>
      </c>
      <c r="AJ36" s="499" t="s">
        <v>83</v>
      </c>
      <c r="AK36" s="298"/>
      <c r="AL36" s="506"/>
    </row>
    <row r="37" spans="1:38" ht="15" customHeight="1" x14ac:dyDescent="0.5">
      <c r="A37" s="256">
        <v>28</v>
      </c>
      <c r="B37" s="256" t="s">
        <v>10</v>
      </c>
      <c r="C37" s="503"/>
      <c r="D37" s="256">
        <f t="shared" si="0"/>
        <v>30</v>
      </c>
      <c r="E37" s="296" t="s">
        <v>18</v>
      </c>
      <c r="F37" s="299"/>
      <c r="G37" s="256">
        <v>30</v>
      </c>
      <c r="H37" s="256" t="s">
        <v>10</v>
      </c>
      <c r="I37" s="488"/>
      <c r="J37" s="256">
        <v>30</v>
      </c>
      <c r="K37" s="256" t="s">
        <v>19</v>
      </c>
      <c r="L37" s="500"/>
      <c r="M37" s="256">
        <f t="shared" si="9"/>
        <v>30</v>
      </c>
      <c r="N37" s="296" t="s">
        <v>13</v>
      </c>
      <c r="O37" s="299"/>
      <c r="R37" s="301"/>
      <c r="S37" s="256">
        <v>30</v>
      </c>
      <c r="T37" s="256" t="s">
        <v>14</v>
      </c>
      <c r="U37" s="498"/>
      <c r="V37" s="256">
        <f t="shared" si="11"/>
        <v>30</v>
      </c>
      <c r="W37" s="296" t="s">
        <v>18</v>
      </c>
      <c r="X37" s="299"/>
      <c r="Y37" s="256">
        <v>30</v>
      </c>
      <c r="Z37" s="256" t="s">
        <v>16</v>
      </c>
      <c r="AA37" s="440" t="s">
        <v>83</v>
      </c>
      <c r="AB37" s="256">
        <v>30</v>
      </c>
      <c r="AC37" s="256" t="s">
        <v>19</v>
      </c>
      <c r="AD37" s="441"/>
      <c r="AE37" s="256">
        <v>30</v>
      </c>
      <c r="AF37" s="296" t="s">
        <v>18</v>
      </c>
      <c r="AG37" s="299"/>
      <c r="AH37" s="256">
        <v>30</v>
      </c>
      <c r="AI37" s="256" t="s">
        <v>10</v>
      </c>
      <c r="AJ37" s="500"/>
      <c r="AK37" s="298"/>
      <c r="AL37" s="506"/>
    </row>
    <row r="38" spans="1:38" ht="15" customHeight="1" thickBot="1" x14ac:dyDescent="0.55000000000000004">
      <c r="A38" s="256">
        <v>29</v>
      </c>
      <c r="B38" s="256" t="s">
        <v>14</v>
      </c>
      <c r="C38" s="503"/>
      <c r="D38" s="256">
        <f t="shared" si="0"/>
        <v>31</v>
      </c>
      <c r="E38" s="296" t="s">
        <v>13</v>
      </c>
      <c r="F38" s="299"/>
      <c r="J38" s="256">
        <v>31</v>
      </c>
      <c r="K38" s="256" t="s">
        <v>11</v>
      </c>
      <c r="L38" s="501"/>
      <c r="M38" s="256">
        <f t="shared" si="9"/>
        <v>31</v>
      </c>
      <c r="N38" s="256" t="s">
        <v>16</v>
      </c>
      <c r="O38" s="265" t="s">
        <v>84</v>
      </c>
      <c r="R38" s="301"/>
      <c r="S38" s="256">
        <v>31</v>
      </c>
      <c r="T38" s="256" t="s">
        <v>19</v>
      </c>
      <c r="U38" s="488"/>
      <c r="V38" s="254"/>
      <c r="W38" s="254"/>
      <c r="X38" s="254"/>
      <c r="Y38" s="256">
        <v>31</v>
      </c>
      <c r="Z38" s="256" t="s">
        <v>10</v>
      </c>
      <c r="AA38" s="441"/>
      <c r="AB38" s="254"/>
      <c r="AC38" s="254"/>
      <c r="AD38" s="254"/>
      <c r="AE38" s="256">
        <v>31</v>
      </c>
      <c r="AF38" s="296" t="s">
        <v>13</v>
      </c>
      <c r="AG38" s="299"/>
      <c r="AH38" s="256">
        <v>31</v>
      </c>
      <c r="AI38" s="256" t="s">
        <v>14</v>
      </c>
      <c r="AJ38" s="501"/>
      <c r="AK38" s="298"/>
      <c r="AL38" s="507"/>
    </row>
    <row r="39" spans="1:38" x14ac:dyDescent="0.25">
      <c r="A39" s="256">
        <v>30</v>
      </c>
      <c r="B39" s="256" t="s">
        <v>19</v>
      </c>
      <c r="C39" s="504"/>
    </row>
    <row r="40" spans="1:38" ht="21.75" thickBot="1" x14ac:dyDescent="0.3"/>
    <row r="41" spans="1:38" s="293" customFormat="1" ht="30" customHeight="1" thickBot="1" x14ac:dyDescent="0.5">
      <c r="A41" s="508" t="s">
        <v>131</v>
      </c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09"/>
      <c r="AE41" s="509"/>
      <c r="AF41" s="509"/>
      <c r="AG41" s="509"/>
      <c r="AH41" s="509"/>
      <c r="AI41" s="509"/>
      <c r="AJ41" s="510"/>
    </row>
    <row r="42" spans="1:38" ht="15" customHeight="1" x14ac:dyDescent="0.25">
      <c r="A42" s="518" t="s">
        <v>2</v>
      </c>
      <c r="B42" s="518"/>
      <c r="C42" s="518"/>
      <c r="D42" s="518" t="s">
        <v>3</v>
      </c>
      <c r="E42" s="518"/>
      <c r="F42" s="518"/>
      <c r="G42" s="518" t="s">
        <v>4</v>
      </c>
      <c r="H42" s="518"/>
      <c r="I42" s="519"/>
      <c r="J42" s="518" t="s">
        <v>5</v>
      </c>
      <c r="K42" s="518"/>
      <c r="L42" s="519"/>
      <c r="M42" s="518" t="s">
        <v>6</v>
      </c>
      <c r="N42" s="518"/>
      <c r="O42" s="519"/>
      <c r="P42" s="518" t="s">
        <v>48</v>
      </c>
      <c r="Q42" s="518"/>
      <c r="R42" s="519"/>
      <c r="S42" s="516" t="s">
        <v>49</v>
      </c>
      <c r="T42" s="516"/>
      <c r="U42" s="517"/>
      <c r="V42" s="516" t="s">
        <v>50</v>
      </c>
      <c r="W42" s="516"/>
      <c r="X42" s="517"/>
      <c r="Y42" s="516" t="s">
        <v>51</v>
      </c>
      <c r="Z42" s="516"/>
      <c r="AA42" s="517"/>
      <c r="AB42" s="516" t="s">
        <v>52</v>
      </c>
      <c r="AC42" s="516"/>
      <c r="AD42" s="517"/>
      <c r="AE42" s="516" t="s">
        <v>53</v>
      </c>
      <c r="AF42" s="516"/>
      <c r="AG42" s="517"/>
      <c r="AH42" s="518" t="s">
        <v>1</v>
      </c>
      <c r="AI42" s="518"/>
      <c r="AJ42" s="519"/>
      <c r="AL42" s="505" t="s">
        <v>129</v>
      </c>
    </row>
    <row r="43" spans="1:38" s="302" customFormat="1" ht="12.75" x14ac:dyDescent="0.2">
      <c r="A43" s="256">
        <v>1</v>
      </c>
      <c r="B43" s="256" t="s">
        <v>19</v>
      </c>
      <c r="C43" s="440" t="s">
        <v>83</v>
      </c>
      <c r="D43" s="256">
        <v>1</v>
      </c>
      <c r="E43" s="296" t="s">
        <v>18</v>
      </c>
      <c r="F43" s="299"/>
      <c r="G43" s="256">
        <v>1</v>
      </c>
      <c r="H43" s="256" t="s">
        <v>10</v>
      </c>
      <c r="I43" s="261" t="s">
        <v>15</v>
      </c>
      <c r="J43" s="256">
        <v>1</v>
      </c>
      <c r="K43" s="256" t="s">
        <v>19</v>
      </c>
      <c r="L43" s="440" t="s">
        <v>83</v>
      </c>
      <c r="M43" s="256">
        <v>1</v>
      </c>
      <c r="N43" s="256" t="s">
        <v>13</v>
      </c>
      <c r="O43" s="261" t="s">
        <v>17</v>
      </c>
      <c r="P43" s="256">
        <v>1</v>
      </c>
      <c r="Q43" s="256" t="s">
        <v>14</v>
      </c>
      <c r="R43" s="513" t="s">
        <v>126</v>
      </c>
      <c r="S43" s="256">
        <v>1</v>
      </c>
      <c r="T43" s="256" t="s">
        <v>14</v>
      </c>
      <c r="U43" s="520" t="s">
        <v>126</v>
      </c>
      <c r="V43" s="256">
        <v>1</v>
      </c>
      <c r="W43" s="296" t="s">
        <v>18</v>
      </c>
      <c r="X43" s="299"/>
      <c r="Y43" s="256">
        <v>1</v>
      </c>
      <c r="Z43" s="256" t="s">
        <v>16</v>
      </c>
      <c r="AA43" s="261" t="s">
        <v>57</v>
      </c>
      <c r="AB43" s="256">
        <v>1</v>
      </c>
      <c r="AC43" s="256" t="s">
        <v>19</v>
      </c>
      <c r="AD43" s="487" t="s">
        <v>84</v>
      </c>
      <c r="AE43" s="256">
        <v>1</v>
      </c>
      <c r="AF43" s="296" t="s">
        <v>18</v>
      </c>
      <c r="AG43" s="299"/>
      <c r="AH43" s="256">
        <v>1</v>
      </c>
      <c r="AI43" s="256" t="s">
        <v>10</v>
      </c>
      <c r="AJ43" s="499" t="s">
        <v>83</v>
      </c>
      <c r="AL43" s="506"/>
    </row>
    <row r="44" spans="1:38" s="302" customFormat="1" ht="12.75" x14ac:dyDescent="0.2">
      <c r="A44" s="256">
        <f>+A43+1</f>
        <v>2</v>
      </c>
      <c r="B44" s="256" t="s">
        <v>11</v>
      </c>
      <c r="C44" s="441"/>
      <c r="D44" s="256">
        <f t="shared" ref="D44:D73" si="12">+D43+1</f>
        <v>2</v>
      </c>
      <c r="E44" s="296" t="s">
        <v>13</v>
      </c>
      <c r="F44" s="299"/>
      <c r="G44" s="256">
        <f>+G43+1</f>
        <v>2</v>
      </c>
      <c r="H44" s="256" t="s">
        <v>14</v>
      </c>
      <c r="I44" s="440" t="s">
        <v>83</v>
      </c>
      <c r="J44" s="256">
        <f t="shared" ref="J44:J69" si="13">1+J43</f>
        <v>2</v>
      </c>
      <c r="K44" s="256" t="s">
        <v>11</v>
      </c>
      <c r="L44" s="441"/>
      <c r="M44" s="256">
        <f>+M43+1</f>
        <v>2</v>
      </c>
      <c r="N44" s="256" t="s">
        <v>16</v>
      </c>
      <c r="O44" s="513" t="s">
        <v>126</v>
      </c>
      <c r="P44" s="256">
        <f t="shared" ref="P44:P65" si="14">1+P43</f>
        <v>2</v>
      </c>
      <c r="Q44" s="256" t="s">
        <v>19</v>
      </c>
      <c r="R44" s="515"/>
      <c r="S44" s="256">
        <f>+S43+1</f>
        <v>2</v>
      </c>
      <c r="T44" s="256" t="s">
        <v>19</v>
      </c>
      <c r="U44" s="521"/>
      <c r="V44" s="256">
        <f t="shared" ref="V44:V61" si="15">1+V43</f>
        <v>2</v>
      </c>
      <c r="W44" s="296" t="s">
        <v>13</v>
      </c>
      <c r="X44" s="299"/>
      <c r="Y44" s="256">
        <f t="shared" ref="Y44:Y69" si="16">1+Y43</f>
        <v>2</v>
      </c>
      <c r="Z44" s="256" t="s">
        <v>10</v>
      </c>
      <c r="AA44" s="502" t="s">
        <v>84</v>
      </c>
      <c r="AB44" s="256">
        <f t="shared" ref="AB44:AB69" si="17">1+AB43</f>
        <v>2</v>
      </c>
      <c r="AC44" s="256" t="s">
        <v>11</v>
      </c>
      <c r="AD44" s="488"/>
      <c r="AE44" s="256">
        <f t="shared" ref="AE44:AE69" si="18">1+AE43</f>
        <v>2</v>
      </c>
      <c r="AF44" s="296" t="s">
        <v>13</v>
      </c>
      <c r="AG44" s="299"/>
      <c r="AH44" s="256">
        <f t="shared" ref="AH44:AH69" si="19">1+AH43</f>
        <v>2</v>
      </c>
      <c r="AI44" s="256" t="s">
        <v>14</v>
      </c>
      <c r="AJ44" s="500"/>
      <c r="AL44" s="506"/>
    </row>
    <row r="45" spans="1:38" s="302" customFormat="1" ht="12.75" x14ac:dyDescent="0.2">
      <c r="A45" s="256">
        <f>+A44+1</f>
        <v>3</v>
      </c>
      <c r="B45" s="296" t="s">
        <v>18</v>
      </c>
      <c r="C45" s="299"/>
      <c r="D45" s="256">
        <f t="shared" si="12"/>
        <v>3</v>
      </c>
      <c r="E45" s="256" t="s">
        <v>16</v>
      </c>
      <c r="F45" s="499" t="s">
        <v>83</v>
      </c>
      <c r="G45" s="256">
        <f>+G44+1</f>
        <v>3</v>
      </c>
      <c r="H45" s="256" t="s">
        <v>19</v>
      </c>
      <c r="I45" s="470"/>
      <c r="J45" s="256">
        <f t="shared" si="13"/>
        <v>3</v>
      </c>
      <c r="K45" s="296" t="s">
        <v>18</v>
      </c>
      <c r="L45" s="299"/>
      <c r="M45" s="256">
        <f>+M44+1</f>
        <v>3</v>
      </c>
      <c r="N45" s="256" t="s">
        <v>10</v>
      </c>
      <c r="O45" s="515"/>
      <c r="P45" s="256">
        <f t="shared" si="14"/>
        <v>3</v>
      </c>
      <c r="Q45" s="256" t="s">
        <v>11</v>
      </c>
      <c r="R45" s="514"/>
      <c r="S45" s="256">
        <f>+S44+1</f>
        <v>3</v>
      </c>
      <c r="T45" s="256" t="s">
        <v>11</v>
      </c>
      <c r="U45" s="522"/>
      <c r="V45" s="256">
        <f t="shared" si="15"/>
        <v>3</v>
      </c>
      <c r="W45" s="256" t="s">
        <v>16</v>
      </c>
      <c r="X45" s="502" t="s">
        <v>84</v>
      </c>
      <c r="Y45" s="256">
        <f t="shared" si="16"/>
        <v>3</v>
      </c>
      <c r="Z45" s="256" t="s">
        <v>14</v>
      </c>
      <c r="AA45" s="503"/>
      <c r="AB45" s="256">
        <f t="shared" si="17"/>
        <v>3</v>
      </c>
      <c r="AC45" s="296" t="s">
        <v>18</v>
      </c>
      <c r="AD45" s="299"/>
      <c r="AE45" s="256">
        <f t="shared" si="18"/>
        <v>3</v>
      </c>
      <c r="AF45" s="256" t="s">
        <v>16</v>
      </c>
      <c r="AG45" s="502" t="s">
        <v>84</v>
      </c>
      <c r="AH45" s="256">
        <f t="shared" si="19"/>
        <v>3</v>
      </c>
      <c r="AI45" s="256" t="s">
        <v>19</v>
      </c>
      <c r="AJ45" s="500"/>
      <c r="AL45" s="506"/>
    </row>
    <row r="46" spans="1:38" s="302" customFormat="1" ht="12.75" x14ac:dyDescent="0.2">
      <c r="A46" s="256">
        <v>4</v>
      </c>
      <c r="B46" s="296" t="s">
        <v>13</v>
      </c>
      <c r="C46" s="299"/>
      <c r="D46" s="256">
        <f t="shared" si="12"/>
        <v>4</v>
      </c>
      <c r="E46" s="256" t="s">
        <v>10</v>
      </c>
      <c r="F46" s="500"/>
      <c r="G46" s="256">
        <v>4</v>
      </c>
      <c r="H46" s="256" t="s">
        <v>11</v>
      </c>
      <c r="I46" s="441"/>
      <c r="J46" s="256">
        <f t="shared" si="13"/>
        <v>4</v>
      </c>
      <c r="K46" s="296" t="s">
        <v>13</v>
      </c>
      <c r="L46" s="299"/>
      <c r="M46" s="256">
        <v>4</v>
      </c>
      <c r="N46" s="256" t="s">
        <v>14</v>
      </c>
      <c r="O46" s="515"/>
      <c r="P46" s="256">
        <f t="shared" si="14"/>
        <v>4</v>
      </c>
      <c r="Q46" s="296" t="s">
        <v>18</v>
      </c>
      <c r="R46" s="299"/>
      <c r="S46" s="256">
        <v>4</v>
      </c>
      <c r="T46" s="296" t="s">
        <v>18</v>
      </c>
      <c r="U46" s="299"/>
      <c r="V46" s="256">
        <f t="shared" si="15"/>
        <v>4</v>
      </c>
      <c r="W46" s="256" t="s">
        <v>10</v>
      </c>
      <c r="X46" s="503"/>
      <c r="Y46" s="256">
        <f t="shared" si="16"/>
        <v>4</v>
      </c>
      <c r="Z46" s="256" t="s">
        <v>19</v>
      </c>
      <c r="AA46" s="503"/>
      <c r="AB46" s="256">
        <f t="shared" si="17"/>
        <v>4</v>
      </c>
      <c r="AC46" s="296" t="s">
        <v>13</v>
      </c>
      <c r="AD46" s="299"/>
      <c r="AE46" s="256">
        <f t="shared" si="18"/>
        <v>4</v>
      </c>
      <c r="AF46" s="256" t="s">
        <v>10</v>
      </c>
      <c r="AG46" s="503"/>
      <c r="AH46" s="256">
        <f t="shared" si="19"/>
        <v>4</v>
      </c>
      <c r="AI46" s="256" t="s">
        <v>11</v>
      </c>
      <c r="AJ46" s="501"/>
      <c r="AL46" s="506"/>
    </row>
    <row r="47" spans="1:38" s="302" customFormat="1" ht="12.75" x14ac:dyDescent="0.2">
      <c r="A47" s="256">
        <v>5</v>
      </c>
      <c r="B47" s="256" t="s">
        <v>16</v>
      </c>
      <c r="C47" s="502" t="s">
        <v>84</v>
      </c>
      <c r="D47" s="256">
        <f t="shared" si="12"/>
        <v>5</v>
      </c>
      <c r="E47" s="256" t="s">
        <v>14</v>
      </c>
      <c r="F47" s="500"/>
      <c r="G47" s="256">
        <v>5</v>
      </c>
      <c r="H47" s="296" t="s">
        <v>18</v>
      </c>
      <c r="I47" s="299"/>
      <c r="J47" s="256">
        <f t="shared" si="13"/>
        <v>5</v>
      </c>
      <c r="K47" s="256" t="s">
        <v>16</v>
      </c>
      <c r="L47" s="499" t="s">
        <v>83</v>
      </c>
      <c r="M47" s="256">
        <v>5</v>
      </c>
      <c r="N47" s="256" t="s">
        <v>19</v>
      </c>
      <c r="O47" s="515"/>
      <c r="P47" s="256">
        <f t="shared" si="14"/>
        <v>5</v>
      </c>
      <c r="Q47" s="296" t="s">
        <v>13</v>
      </c>
      <c r="R47" s="299"/>
      <c r="S47" s="256">
        <v>5</v>
      </c>
      <c r="T47" s="296" t="s">
        <v>13</v>
      </c>
      <c r="U47" s="299"/>
      <c r="V47" s="256">
        <f t="shared" si="15"/>
        <v>5</v>
      </c>
      <c r="W47" s="256" t="s">
        <v>14</v>
      </c>
      <c r="X47" s="503"/>
      <c r="Y47" s="256">
        <f t="shared" si="16"/>
        <v>5</v>
      </c>
      <c r="Z47" s="256" t="s">
        <v>11</v>
      </c>
      <c r="AA47" s="504"/>
      <c r="AB47" s="256">
        <f t="shared" si="17"/>
        <v>5</v>
      </c>
      <c r="AC47" s="256" t="s">
        <v>16</v>
      </c>
      <c r="AD47" s="502" t="s">
        <v>84</v>
      </c>
      <c r="AE47" s="256">
        <f t="shared" si="18"/>
        <v>5</v>
      </c>
      <c r="AF47" s="256" t="s">
        <v>14</v>
      </c>
      <c r="AG47" s="503"/>
      <c r="AH47" s="256">
        <f t="shared" si="19"/>
        <v>5</v>
      </c>
      <c r="AI47" s="296" t="s">
        <v>18</v>
      </c>
      <c r="AJ47" s="299"/>
      <c r="AL47" s="506"/>
    </row>
    <row r="48" spans="1:38" s="302" customFormat="1" ht="12.75" x14ac:dyDescent="0.2">
      <c r="A48" s="256">
        <v>6</v>
      </c>
      <c r="B48" s="256" t="s">
        <v>10</v>
      </c>
      <c r="C48" s="503"/>
      <c r="D48" s="256">
        <f t="shared" si="12"/>
        <v>6</v>
      </c>
      <c r="E48" s="256" t="s">
        <v>19</v>
      </c>
      <c r="F48" s="500"/>
      <c r="G48" s="256">
        <f t="shared" ref="G48:G71" si="20">G47+1</f>
        <v>6</v>
      </c>
      <c r="H48" s="296" t="s">
        <v>13</v>
      </c>
      <c r="I48" s="299"/>
      <c r="J48" s="256">
        <f t="shared" si="13"/>
        <v>6</v>
      </c>
      <c r="K48" s="256" t="s">
        <v>10</v>
      </c>
      <c r="L48" s="500"/>
      <c r="M48" s="256">
        <f>M47+1</f>
        <v>6</v>
      </c>
      <c r="N48" s="256" t="s">
        <v>11</v>
      </c>
      <c r="O48" s="514"/>
      <c r="P48" s="256">
        <f t="shared" si="14"/>
        <v>6</v>
      </c>
      <c r="Q48" s="256" t="s">
        <v>16</v>
      </c>
      <c r="R48" s="513" t="s">
        <v>126</v>
      </c>
      <c r="S48" s="256">
        <f>S47+1</f>
        <v>6</v>
      </c>
      <c r="T48" s="256" t="s">
        <v>16</v>
      </c>
      <c r="U48" s="513" t="s">
        <v>126</v>
      </c>
      <c r="V48" s="256">
        <f t="shared" si="15"/>
        <v>6</v>
      </c>
      <c r="W48" s="256" t="s">
        <v>19</v>
      </c>
      <c r="X48" s="503"/>
      <c r="Y48" s="256">
        <f t="shared" si="16"/>
        <v>6</v>
      </c>
      <c r="Z48" s="296" t="s">
        <v>18</v>
      </c>
      <c r="AA48" s="299"/>
      <c r="AB48" s="256">
        <f t="shared" si="17"/>
        <v>6</v>
      </c>
      <c r="AC48" s="256" t="s">
        <v>10</v>
      </c>
      <c r="AD48" s="503"/>
      <c r="AE48" s="256">
        <f t="shared" si="18"/>
        <v>6</v>
      </c>
      <c r="AF48" s="256" t="s">
        <v>19</v>
      </c>
      <c r="AG48" s="503"/>
      <c r="AH48" s="256">
        <f t="shared" si="19"/>
        <v>6</v>
      </c>
      <c r="AI48" s="296" t="s">
        <v>13</v>
      </c>
      <c r="AJ48" s="299"/>
      <c r="AL48" s="506"/>
    </row>
    <row r="49" spans="1:38" s="302" customFormat="1" ht="12.75" x14ac:dyDescent="0.2">
      <c r="A49" s="256">
        <v>7</v>
      </c>
      <c r="B49" s="256" t="s">
        <v>14</v>
      </c>
      <c r="C49" s="503"/>
      <c r="D49" s="256">
        <f t="shared" si="12"/>
        <v>7</v>
      </c>
      <c r="E49" s="256" t="s">
        <v>11</v>
      </c>
      <c r="F49" s="501"/>
      <c r="G49" s="256">
        <f t="shared" si="20"/>
        <v>7</v>
      </c>
      <c r="H49" s="256" t="s">
        <v>16</v>
      </c>
      <c r="I49" s="499" t="s">
        <v>83</v>
      </c>
      <c r="J49" s="256">
        <f t="shared" si="13"/>
        <v>7</v>
      </c>
      <c r="K49" s="256" t="s">
        <v>14</v>
      </c>
      <c r="L49" s="500"/>
      <c r="M49" s="256">
        <f>M48+1</f>
        <v>7</v>
      </c>
      <c r="N49" s="296" t="s">
        <v>18</v>
      </c>
      <c r="O49" s="299"/>
      <c r="P49" s="256">
        <f t="shared" si="14"/>
        <v>7</v>
      </c>
      <c r="Q49" s="256" t="s">
        <v>10</v>
      </c>
      <c r="R49" s="515"/>
      <c r="S49" s="256">
        <f>S48+1</f>
        <v>7</v>
      </c>
      <c r="T49" s="256" t="s">
        <v>10</v>
      </c>
      <c r="U49" s="515"/>
      <c r="V49" s="256">
        <f t="shared" si="15"/>
        <v>7</v>
      </c>
      <c r="W49" s="256" t="s">
        <v>11</v>
      </c>
      <c r="X49" s="504"/>
      <c r="Y49" s="256">
        <f t="shared" si="16"/>
        <v>7</v>
      </c>
      <c r="Z49" s="296" t="s">
        <v>13</v>
      </c>
      <c r="AA49" s="299"/>
      <c r="AB49" s="256">
        <f t="shared" si="17"/>
        <v>7</v>
      </c>
      <c r="AC49" s="256" t="s">
        <v>14</v>
      </c>
      <c r="AD49" s="503"/>
      <c r="AE49" s="256">
        <f t="shared" si="18"/>
        <v>7</v>
      </c>
      <c r="AF49" s="256" t="s">
        <v>11</v>
      </c>
      <c r="AG49" s="504"/>
      <c r="AH49" s="256">
        <f t="shared" si="19"/>
        <v>7</v>
      </c>
      <c r="AI49" s="256" t="s">
        <v>16</v>
      </c>
      <c r="AJ49" s="499" t="s">
        <v>83</v>
      </c>
      <c r="AL49" s="506"/>
    </row>
    <row r="50" spans="1:38" s="302" customFormat="1" ht="12.75" x14ac:dyDescent="0.2">
      <c r="A50" s="256">
        <v>8</v>
      </c>
      <c r="B50" s="256" t="s">
        <v>19</v>
      </c>
      <c r="C50" s="503"/>
      <c r="D50" s="256">
        <f t="shared" si="12"/>
        <v>8</v>
      </c>
      <c r="E50" s="296" t="s">
        <v>18</v>
      </c>
      <c r="F50" s="299"/>
      <c r="G50" s="256">
        <f t="shared" si="20"/>
        <v>8</v>
      </c>
      <c r="H50" s="256" t="s">
        <v>10</v>
      </c>
      <c r="I50" s="500"/>
      <c r="J50" s="256">
        <f t="shared" si="13"/>
        <v>8</v>
      </c>
      <c r="K50" s="256" t="s">
        <v>19</v>
      </c>
      <c r="L50" s="500"/>
      <c r="M50" s="256">
        <f t="shared" ref="M50:M73" si="21">+M49+1</f>
        <v>8</v>
      </c>
      <c r="N50" s="296" t="s">
        <v>13</v>
      </c>
      <c r="O50" s="299"/>
      <c r="P50" s="256">
        <f t="shared" si="14"/>
        <v>8</v>
      </c>
      <c r="Q50" s="256" t="s">
        <v>14</v>
      </c>
      <c r="R50" s="515"/>
      <c r="S50" s="256">
        <f>+S49+1</f>
        <v>8</v>
      </c>
      <c r="T50" s="256" t="s">
        <v>14</v>
      </c>
      <c r="U50" s="515"/>
      <c r="V50" s="256">
        <f t="shared" si="15"/>
        <v>8</v>
      </c>
      <c r="W50" s="296" t="s">
        <v>18</v>
      </c>
      <c r="X50" s="299"/>
      <c r="Y50" s="256">
        <f t="shared" si="16"/>
        <v>8</v>
      </c>
      <c r="Z50" s="256" t="s">
        <v>16</v>
      </c>
      <c r="AA50" s="261" t="s">
        <v>64</v>
      </c>
      <c r="AB50" s="256">
        <f t="shared" si="17"/>
        <v>8</v>
      </c>
      <c r="AC50" s="256" t="s">
        <v>19</v>
      </c>
      <c r="AD50" s="503"/>
      <c r="AE50" s="256">
        <f t="shared" si="18"/>
        <v>8</v>
      </c>
      <c r="AF50" s="296" t="s">
        <v>18</v>
      </c>
      <c r="AG50" s="299"/>
      <c r="AH50" s="256">
        <f t="shared" si="19"/>
        <v>8</v>
      </c>
      <c r="AI50" s="256" t="s">
        <v>10</v>
      </c>
      <c r="AJ50" s="500"/>
      <c r="AL50" s="506"/>
    </row>
    <row r="51" spans="1:38" s="302" customFormat="1" ht="12.75" x14ac:dyDescent="0.2">
      <c r="A51" s="256">
        <v>9</v>
      </c>
      <c r="B51" s="256" t="s">
        <v>11</v>
      </c>
      <c r="C51" s="504"/>
      <c r="D51" s="256">
        <f t="shared" si="12"/>
        <v>9</v>
      </c>
      <c r="E51" s="296" t="s">
        <v>13</v>
      </c>
      <c r="F51" s="299"/>
      <c r="G51" s="256">
        <f t="shared" si="20"/>
        <v>9</v>
      </c>
      <c r="H51" s="256" t="s">
        <v>14</v>
      </c>
      <c r="I51" s="500"/>
      <c r="J51" s="256">
        <f t="shared" si="13"/>
        <v>9</v>
      </c>
      <c r="K51" s="256" t="s">
        <v>11</v>
      </c>
      <c r="L51" s="501"/>
      <c r="M51" s="256">
        <f t="shared" si="21"/>
        <v>9</v>
      </c>
      <c r="N51" s="256" t="s">
        <v>16</v>
      </c>
      <c r="O51" s="513" t="s">
        <v>126</v>
      </c>
      <c r="P51" s="256">
        <f t="shared" si="14"/>
        <v>9</v>
      </c>
      <c r="Q51" s="256" t="s">
        <v>19</v>
      </c>
      <c r="R51" s="515"/>
      <c r="S51" s="256">
        <f>+S50+1</f>
        <v>9</v>
      </c>
      <c r="T51" s="256" t="s">
        <v>19</v>
      </c>
      <c r="U51" s="515"/>
      <c r="V51" s="256">
        <f t="shared" si="15"/>
        <v>9</v>
      </c>
      <c r="W51" s="296" t="s">
        <v>13</v>
      </c>
      <c r="X51" s="261" t="s">
        <v>87</v>
      </c>
      <c r="Y51" s="256">
        <f t="shared" si="16"/>
        <v>9</v>
      </c>
      <c r="Z51" s="256" t="s">
        <v>10</v>
      </c>
      <c r="AA51" s="502" t="s">
        <v>84</v>
      </c>
      <c r="AB51" s="256">
        <f t="shared" si="17"/>
        <v>9</v>
      </c>
      <c r="AC51" s="256" t="s">
        <v>11</v>
      </c>
      <c r="AD51" s="504"/>
      <c r="AE51" s="256">
        <f t="shared" si="18"/>
        <v>9</v>
      </c>
      <c r="AF51" s="296" t="s">
        <v>13</v>
      </c>
      <c r="AG51" s="299"/>
      <c r="AH51" s="256">
        <f t="shared" si="19"/>
        <v>9</v>
      </c>
      <c r="AI51" s="256" t="s">
        <v>14</v>
      </c>
      <c r="AJ51" s="500"/>
      <c r="AL51" s="506"/>
    </row>
    <row r="52" spans="1:38" s="302" customFormat="1" ht="12.75" x14ac:dyDescent="0.2">
      <c r="A52" s="256">
        <v>10</v>
      </c>
      <c r="B52" s="296" t="s">
        <v>18</v>
      </c>
      <c r="C52" s="299"/>
      <c r="D52" s="256">
        <f t="shared" si="12"/>
        <v>10</v>
      </c>
      <c r="E52" s="256" t="s">
        <v>16</v>
      </c>
      <c r="F52" s="499" t="s">
        <v>83</v>
      </c>
      <c r="G52" s="256">
        <f t="shared" si="20"/>
        <v>10</v>
      </c>
      <c r="H52" s="256" t="s">
        <v>19</v>
      </c>
      <c r="I52" s="501"/>
      <c r="J52" s="256">
        <f t="shared" si="13"/>
        <v>10</v>
      </c>
      <c r="K52" s="296" t="s">
        <v>18</v>
      </c>
      <c r="L52" s="299"/>
      <c r="M52" s="256">
        <f t="shared" si="21"/>
        <v>10</v>
      </c>
      <c r="N52" s="256" t="s">
        <v>10</v>
      </c>
      <c r="O52" s="515"/>
      <c r="P52" s="256">
        <f t="shared" si="14"/>
        <v>10</v>
      </c>
      <c r="Q52" s="256" t="s">
        <v>11</v>
      </c>
      <c r="R52" s="514"/>
      <c r="S52" s="256">
        <f>+S51+1</f>
        <v>10</v>
      </c>
      <c r="T52" s="256" t="s">
        <v>11</v>
      </c>
      <c r="U52" s="514"/>
      <c r="V52" s="256">
        <f t="shared" si="15"/>
        <v>10</v>
      </c>
      <c r="W52" s="256" t="s">
        <v>16</v>
      </c>
      <c r="X52" s="261" t="s">
        <v>56</v>
      </c>
      <c r="Y52" s="256">
        <f t="shared" si="16"/>
        <v>10</v>
      </c>
      <c r="Z52" s="256" t="s">
        <v>14</v>
      </c>
      <c r="AA52" s="503"/>
      <c r="AB52" s="256">
        <f t="shared" si="17"/>
        <v>10</v>
      </c>
      <c r="AC52" s="296" t="s">
        <v>18</v>
      </c>
      <c r="AD52" s="299"/>
      <c r="AE52" s="256">
        <f t="shared" si="18"/>
        <v>10</v>
      </c>
      <c r="AF52" s="256" t="s">
        <v>16</v>
      </c>
      <c r="AG52" s="499" t="s">
        <v>83</v>
      </c>
      <c r="AH52" s="256">
        <f t="shared" si="19"/>
        <v>10</v>
      </c>
      <c r="AI52" s="256" t="s">
        <v>19</v>
      </c>
      <c r="AJ52" s="500"/>
      <c r="AL52" s="506"/>
    </row>
    <row r="53" spans="1:38" s="302" customFormat="1" ht="12.75" x14ac:dyDescent="0.2">
      <c r="A53" s="256">
        <v>11</v>
      </c>
      <c r="B53" s="296" t="s">
        <v>13</v>
      </c>
      <c r="C53" s="299"/>
      <c r="D53" s="256">
        <f t="shared" si="12"/>
        <v>11</v>
      </c>
      <c r="E53" s="256" t="s">
        <v>10</v>
      </c>
      <c r="F53" s="500"/>
      <c r="G53" s="256">
        <f t="shared" si="20"/>
        <v>11</v>
      </c>
      <c r="H53" s="256" t="s">
        <v>11</v>
      </c>
      <c r="I53" s="261" t="s">
        <v>32</v>
      </c>
      <c r="J53" s="256">
        <f t="shared" si="13"/>
        <v>11</v>
      </c>
      <c r="K53" s="296" t="s">
        <v>13</v>
      </c>
      <c r="L53" s="299"/>
      <c r="M53" s="256">
        <f t="shared" si="21"/>
        <v>11</v>
      </c>
      <c r="N53" s="256" t="s">
        <v>14</v>
      </c>
      <c r="O53" s="515"/>
      <c r="P53" s="256">
        <f t="shared" si="14"/>
        <v>11</v>
      </c>
      <c r="Q53" s="296" t="s">
        <v>18</v>
      </c>
      <c r="R53" s="299"/>
      <c r="S53" s="256">
        <f t="shared" ref="S53:S69" si="22">1+S52</f>
        <v>11</v>
      </c>
      <c r="T53" s="296" t="s">
        <v>18</v>
      </c>
      <c r="U53" s="299"/>
      <c r="V53" s="256">
        <f t="shared" si="15"/>
        <v>11</v>
      </c>
      <c r="W53" s="256" t="s">
        <v>10</v>
      </c>
      <c r="X53" s="502" t="s">
        <v>84</v>
      </c>
      <c r="Y53" s="256">
        <f t="shared" si="16"/>
        <v>11</v>
      </c>
      <c r="Z53" s="256" t="s">
        <v>19</v>
      </c>
      <c r="AA53" s="503"/>
      <c r="AB53" s="256">
        <f t="shared" si="17"/>
        <v>11</v>
      </c>
      <c r="AC53" s="296" t="s">
        <v>13</v>
      </c>
      <c r="AD53" s="299"/>
      <c r="AE53" s="256">
        <f t="shared" si="18"/>
        <v>11</v>
      </c>
      <c r="AF53" s="256" t="s">
        <v>10</v>
      </c>
      <c r="AG53" s="500"/>
      <c r="AH53" s="256">
        <f t="shared" si="19"/>
        <v>11</v>
      </c>
      <c r="AI53" s="256" t="s">
        <v>11</v>
      </c>
      <c r="AJ53" s="501"/>
      <c r="AL53" s="506"/>
    </row>
    <row r="54" spans="1:38" s="302" customFormat="1" ht="12.75" x14ac:dyDescent="0.2">
      <c r="A54" s="256">
        <v>12</v>
      </c>
      <c r="B54" s="256" t="s">
        <v>16</v>
      </c>
      <c r="C54" s="499" t="s">
        <v>83</v>
      </c>
      <c r="D54" s="256">
        <f t="shared" si="12"/>
        <v>12</v>
      </c>
      <c r="E54" s="256" t="s">
        <v>14</v>
      </c>
      <c r="F54" s="500"/>
      <c r="G54" s="256">
        <f t="shared" si="20"/>
        <v>12</v>
      </c>
      <c r="H54" s="296" t="s">
        <v>18</v>
      </c>
      <c r="I54" s="299"/>
      <c r="J54" s="256">
        <f t="shared" si="13"/>
        <v>12</v>
      </c>
      <c r="K54" s="256" t="s">
        <v>16</v>
      </c>
      <c r="L54" s="502" t="s">
        <v>84</v>
      </c>
      <c r="M54" s="256">
        <f t="shared" si="21"/>
        <v>12</v>
      </c>
      <c r="N54" s="256" t="s">
        <v>19</v>
      </c>
      <c r="O54" s="515"/>
      <c r="P54" s="256">
        <f t="shared" si="14"/>
        <v>12</v>
      </c>
      <c r="Q54" s="296" t="s">
        <v>13</v>
      </c>
      <c r="R54" s="299"/>
      <c r="S54" s="256">
        <f t="shared" si="22"/>
        <v>12</v>
      </c>
      <c r="T54" s="296" t="s">
        <v>13</v>
      </c>
      <c r="U54" s="299"/>
      <c r="V54" s="256">
        <f t="shared" si="15"/>
        <v>12</v>
      </c>
      <c r="W54" s="256" t="s">
        <v>14</v>
      </c>
      <c r="X54" s="503"/>
      <c r="Y54" s="256">
        <f t="shared" si="16"/>
        <v>12</v>
      </c>
      <c r="Z54" s="256" t="s">
        <v>11</v>
      </c>
      <c r="AA54" s="504"/>
      <c r="AB54" s="256">
        <f t="shared" si="17"/>
        <v>12</v>
      </c>
      <c r="AC54" s="256" t="s">
        <v>16</v>
      </c>
      <c r="AD54" s="499" t="s">
        <v>83</v>
      </c>
      <c r="AE54" s="256">
        <f t="shared" si="18"/>
        <v>12</v>
      </c>
      <c r="AF54" s="256" t="s">
        <v>14</v>
      </c>
      <c r="AG54" s="500"/>
      <c r="AH54" s="256">
        <f t="shared" si="19"/>
        <v>12</v>
      </c>
      <c r="AI54" s="296" t="s">
        <v>18</v>
      </c>
      <c r="AJ54" s="299"/>
      <c r="AL54" s="506"/>
    </row>
    <row r="55" spans="1:38" s="302" customFormat="1" ht="12.75" x14ac:dyDescent="0.2">
      <c r="A55" s="256">
        <v>13</v>
      </c>
      <c r="B55" s="256" t="s">
        <v>10</v>
      </c>
      <c r="C55" s="500"/>
      <c r="D55" s="256">
        <f t="shared" si="12"/>
        <v>13</v>
      </c>
      <c r="E55" s="256" t="s">
        <v>19</v>
      </c>
      <c r="F55" s="500"/>
      <c r="G55" s="256">
        <f t="shared" si="20"/>
        <v>13</v>
      </c>
      <c r="H55" s="296" t="s">
        <v>13</v>
      </c>
      <c r="I55" s="299"/>
      <c r="J55" s="256">
        <f t="shared" si="13"/>
        <v>13</v>
      </c>
      <c r="K55" s="256" t="s">
        <v>10</v>
      </c>
      <c r="L55" s="503"/>
      <c r="M55" s="256">
        <f t="shared" si="21"/>
        <v>13</v>
      </c>
      <c r="N55" s="256" t="s">
        <v>11</v>
      </c>
      <c r="O55" s="514"/>
      <c r="P55" s="256">
        <f t="shared" si="14"/>
        <v>13</v>
      </c>
      <c r="Q55" s="256" t="s">
        <v>16</v>
      </c>
      <c r="R55" s="513" t="s">
        <v>126</v>
      </c>
      <c r="S55" s="256">
        <f t="shared" si="22"/>
        <v>13</v>
      </c>
      <c r="T55" s="256" t="s">
        <v>16</v>
      </c>
      <c r="U55" s="513" t="s">
        <v>126</v>
      </c>
      <c r="V55" s="256">
        <f t="shared" si="15"/>
        <v>13</v>
      </c>
      <c r="W55" s="256" t="s">
        <v>19</v>
      </c>
      <c r="X55" s="503"/>
      <c r="Y55" s="256">
        <f t="shared" si="16"/>
        <v>13</v>
      </c>
      <c r="Z55" s="296" t="s">
        <v>18</v>
      </c>
      <c r="AA55" s="299"/>
      <c r="AB55" s="256">
        <f t="shared" si="17"/>
        <v>13</v>
      </c>
      <c r="AC55" s="256" t="s">
        <v>10</v>
      </c>
      <c r="AD55" s="500"/>
      <c r="AE55" s="256">
        <f t="shared" si="18"/>
        <v>13</v>
      </c>
      <c r="AF55" s="256" t="s">
        <v>19</v>
      </c>
      <c r="AG55" s="501"/>
      <c r="AH55" s="256">
        <f t="shared" si="19"/>
        <v>13</v>
      </c>
      <c r="AI55" s="296" t="s">
        <v>13</v>
      </c>
      <c r="AJ55" s="299"/>
      <c r="AL55" s="506"/>
    </row>
    <row r="56" spans="1:38" s="302" customFormat="1" ht="12.75" x14ac:dyDescent="0.2">
      <c r="A56" s="256">
        <v>14</v>
      </c>
      <c r="B56" s="256" t="s">
        <v>14</v>
      </c>
      <c r="C56" s="500"/>
      <c r="D56" s="256">
        <f t="shared" si="12"/>
        <v>14</v>
      </c>
      <c r="E56" s="256" t="s">
        <v>11</v>
      </c>
      <c r="F56" s="501"/>
      <c r="G56" s="256">
        <f t="shared" si="20"/>
        <v>14</v>
      </c>
      <c r="H56" s="256" t="s">
        <v>16</v>
      </c>
      <c r="I56" s="502" t="s">
        <v>84</v>
      </c>
      <c r="J56" s="256">
        <f t="shared" si="13"/>
        <v>14</v>
      </c>
      <c r="K56" s="256" t="s">
        <v>14</v>
      </c>
      <c r="L56" s="503"/>
      <c r="M56" s="256">
        <f t="shared" si="21"/>
        <v>14</v>
      </c>
      <c r="N56" s="296" t="s">
        <v>18</v>
      </c>
      <c r="O56" s="299"/>
      <c r="P56" s="256">
        <f t="shared" si="14"/>
        <v>14</v>
      </c>
      <c r="Q56" s="258" t="s">
        <v>10</v>
      </c>
      <c r="R56" s="515"/>
      <c r="S56" s="256">
        <f t="shared" si="22"/>
        <v>14</v>
      </c>
      <c r="T56" s="256" t="s">
        <v>10</v>
      </c>
      <c r="U56" s="515"/>
      <c r="V56" s="256">
        <f t="shared" si="15"/>
        <v>14</v>
      </c>
      <c r="W56" s="256" t="s">
        <v>11</v>
      </c>
      <c r="X56" s="504"/>
      <c r="Y56" s="256">
        <f t="shared" si="16"/>
        <v>14</v>
      </c>
      <c r="Z56" s="296" t="s">
        <v>13</v>
      </c>
      <c r="AA56" s="299"/>
      <c r="AB56" s="256">
        <f t="shared" si="17"/>
        <v>14</v>
      </c>
      <c r="AC56" s="256" t="s">
        <v>14</v>
      </c>
      <c r="AD56" s="500"/>
      <c r="AE56" s="256">
        <f t="shared" si="18"/>
        <v>14</v>
      </c>
      <c r="AF56" s="256" t="s">
        <v>11</v>
      </c>
      <c r="AG56" s="261" t="s">
        <v>130</v>
      </c>
      <c r="AH56" s="256">
        <f t="shared" si="19"/>
        <v>14</v>
      </c>
      <c r="AI56" s="256" t="s">
        <v>16</v>
      </c>
      <c r="AJ56" s="262" t="s">
        <v>83</v>
      </c>
      <c r="AL56" s="506"/>
    </row>
    <row r="57" spans="1:38" s="302" customFormat="1" ht="12.75" x14ac:dyDescent="0.2">
      <c r="A57" s="256">
        <v>15</v>
      </c>
      <c r="B57" s="256" t="s">
        <v>19</v>
      </c>
      <c r="C57" s="500"/>
      <c r="D57" s="256">
        <f t="shared" si="12"/>
        <v>15</v>
      </c>
      <c r="E57" s="296" t="s">
        <v>18</v>
      </c>
      <c r="F57" s="299"/>
      <c r="G57" s="256">
        <f t="shared" si="20"/>
        <v>15</v>
      </c>
      <c r="H57" s="256" t="s">
        <v>10</v>
      </c>
      <c r="I57" s="503"/>
      <c r="J57" s="256">
        <f t="shared" si="13"/>
        <v>15</v>
      </c>
      <c r="K57" s="256" t="s">
        <v>19</v>
      </c>
      <c r="L57" s="503"/>
      <c r="M57" s="256">
        <f t="shared" si="21"/>
        <v>15</v>
      </c>
      <c r="N57" s="296" t="s">
        <v>13</v>
      </c>
      <c r="O57" s="299"/>
      <c r="P57" s="256">
        <f t="shared" si="14"/>
        <v>15</v>
      </c>
      <c r="Q57" s="256" t="s">
        <v>14</v>
      </c>
      <c r="R57" s="515"/>
      <c r="S57" s="256">
        <f t="shared" si="22"/>
        <v>15</v>
      </c>
      <c r="T57" s="256" t="s">
        <v>14</v>
      </c>
      <c r="U57" s="515"/>
      <c r="V57" s="256">
        <f t="shared" si="15"/>
        <v>15</v>
      </c>
      <c r="W57" s="296" t="s">
        <v>18</v>
      </c>
      <c r="X57" s="299"/>
      <c r="Y57" s="256">
        <f t="shared" si="16"/>
        <v>15</v>
      </c>
      <c r="Z57" s="256" t="s">
        <v>16</v>
      </c>
      <c r="AA57" s="499" t="s">
        <v>83</v>
      </c>
      <c r="AB57" s="256">
        <f t="shared" si="17"/>
        <v>15</v>
      </c>
      <c r="AC57" s="256" t="s">
        <v>19</v>
      </c>
      <c r="AD57" s="500"/>
      <c r="AE57" s="256">
        <f t="shared" si="18"/>
        <v>15</v>
      </c>
      <c r="AF57" s="296" t="s">
        <v>18</v>
      </c>
      <c r="AG57" s="299"/>
      <c r="AH57" s="256">
        <f t="shared" si="19"/>
        <v>15</v>
      </c>
      <c r="AI57" s="256" t="s">
        <v>10</v>
      </c>
      <c r="AJ57" s="261" t="s">
        <v>36</v>
      </c>
      <c r="AL57" s="506"/>
    </row>
    <row r="58" spans="1:38" s="302" customFormat="1" ht="12.75" x14ac:dyDescent="0.2">
      <c r="A58" s="256">
        <v>16</v>
      </c>
      <c r="B58" s="256" t="s">
        <v>11</v>
      </c>
      <c r="C58" s="501"/>
      <c r="D58" s="256">
        <f t="shared" si="12"/>
        <v>16</v>
      </c>
      <c r="E58" s="296" t="s">
        <v>13</v>
      </c>
      <c r="F58" s="299"/>
      <c r="G58" s="256">
        <f t="shared" si="20"/>
        <v>16</v>
      </c>
      <c r="H58" s="256" t="s">
        <v>14</v>
      </c>
      <c r="I58" s="503"/>
      <c r="J58" s="256">
        <f t="shared" si="13"/>
        <v>16</v>
      </c>
      <c r="K58" s="256" t="s">
        <v>11</v>
      </c>
      <c r="L58" s="504"/>
      <c r="M58" s="256">
        <f t="shared" si="21"/>
        <v>16</v>
      </c>
      <c r="N58" s="256" t="s">
        <v>16</v>
      </c>
      <c r="O58" s="513" t="s">
        <v>126</v>
      </c>
      <c r="P58" s="256">
        <f t="shared" si="14"/>
        <v>16</v>
      </c>
      <c r="Q58" s="256" t="s">
        <v>19</v>
      </c>
      <c r="R58" s="515"/>
      <c r="S58" s="256">
        <f t="shared" si="22"/>
        <v>16</v>
      </c>
      <c r="T58" s="256" t="s">
        <v>19</v>
      </c>
      <c r="U58" s="515"/>
      <c r="V58" s="256">
        <f t="shared" si="15"/>
        <v>16</v>
      </c>
      <c r="W58" s="296" t="s">
        <v>13</v>
      </c>
      <c r="X58" s="299"/>
      <c r="Y58" s="256">
        <f t="shared" si="16"/>
        <v>16</v>
      </c>
      <c r="Z58" s="256" t="s">
        <v>10</v>
      </c>
      <c r="AA58" s="500"/>
      <c r="AB58" s="256">
        <f t="shared" si="17"/>
        <v>16</v>
      </c>
      <c r="AC58" s="256" t="s">
        <v>11</v>
      </c>
      <c r="AD58" s="501"/>
      <c r="AE58" s="256">
        <f t="shared" si="18"/>
        <v>16</v>
      </c>
      <c r="AF58" s="296" t="s">
        <v>13</v>
      </c>
      <c r="AG58" s="299"/>
      <c r="AH58" s="256">
        <f t="shared" si="19"/>
        <v>16</v>
      </c>
      <c r="AI58" s="256" t="s">
        <v>14</v>
      </c>
      <c r="AJ58" s="440" t="s">
        <v>83</v>
      </c>
      <c r="AL58" s="506"/>
    </row>
    <row r="59" spans="1:38" s="302" customFormat="1" ht="12.75" x14ac:dyDescent="0.2">
      <c r="A59" s="256">
        <v>17</v>
      </c>
      <c r="B59" s="296" t="s">
        <v>18</v>
      </c>
      <c r="C59" s="299"/>
      <c r="D59" s="256">
        <f t="shared" si="12"/>
        <v>17</v>
      </c>
      <c r="E59" s="256" t="s">
        <v>16</v>
      </c>
      <c r="F59" s="502" t="s">
        <v>84</v>
      </c>
      <c r="G59" s="256">
        <f t="shared" si="20"/>
        <v>17</v>
      </c>
      <c r="H59" s="256" t="s">
        <v>19</v>
      </c>
      <c r="I59" s="503"/>
      <c r="J59" s="256">
        <f t="shared" si="13"/>
        <v>17</v>
      </c>
      <c r="K59" s="296" t="s">
        <v>18</v>
      </c>
      <c r="L59" s="299"/>
      <c r="M59" s="256">
        <f t="shared" si="21"/>
        <v>17</v>
      </c>
      <c r="N59" s="256" t="s">
        <v>10</v>
      </c>
      <c r="O59" s="515"/>
      <c r="P59" s="256">
        <f t="shared" si="14"/>
        <v>17</v>
      </c>
      <c r="Q59" s="256" t="s">
        <v>11</v>
      </c>
      <c r="R59" s="514"/>
      <c r="S59" s="256">
        <f t="shared" si="22"/>
        <v>17</v>
      </c>
      <c r="T59" s="256" t="s">
        <v>11</v>
      </c>
      <c r="U59" s="514"/>
      <c r="V59" s="256">
        <f t="shared" si="15"/>
        <v>17</v>
      </c>
      <c r="W59" s="256" t="s">
        <v>16</v>
      </c>
      <c r="X59" s="499" t="s">
        <v>83</v>
      </c>
      <c r="Y59" s="256">
        <f t="shared" si="16"/>
        <v>17</v>
      </c>
      <c r="Z59" s="256" t="s">
        <v>14</v>
      </c>
      <c r="AA59" s="501"/>
      <c r="AB59" s="256">
        <f t="shared" si="17"/>
        <v>17</v>
      </c>
      <c r="AC59" s="296" t="s">
        <v>18</v>
      </c>
      <c r="AD59" s="299"/>
      <c r="AE59" s="256">
        <f t="shared" si="18"/>
        <v>17</v>
      </c>
      <c r="AF59" s="256" t="s">
        <v>16</v>
      </c>
      <c r="AG59" s="499" t="s">
        <v>83</v>
      </c>
      <c r="AH59" s="256">
        <f t="shared" si="19"/>
        <v>17</v>
      </c>
      <c r="AI59" s="256" t="s">
        <v>19</v>
      </c>
      <c r="AJ59" s="470"/>
      <c r="AL59" s="506"/>
    </row>
    <row r="60" spans="1:38" s="302" customFormat="1" ht="12.75" x14ac:dyDescent="0.2">
      <c r="A60" s="256">
        <v>18</v>
      </c>
      <c r="B60" s="296" t="s">
        <v>13</v>
      </c>
      <c r="C60" s="299"/>
      <c r="D60" s="256">
        <f t="shared" si="12"/>
        <v>18</v>
      </c>
      <c r="E60" s="256" t="s">
        <v>10</v>
      </c>
      <c r="F60" s="503"/>
      <c r="G60" s="256">
        <f t="shared" si="20"/>
        <v>18</v>
      </c>
      <c r="H60" s="256" t="s">
        <v>11</v>
      </c>
      <c r="I60" s="504"/>
      <c r="J60" s="256">
        <f t="shared" si="13"/>
        <v>18</v>
      </c>
      <c r="K60" s="296" t="s">
        <v>13</v>
      </c>
      <c r="L60" s="299"/>
      <c r="M60" s="256">
        <f t="shared" si="21"/>
        <v>18</v>
      </c>
      <c r="N60" s="256" t="s">
        <v>14</v>
      </c>
      <c r="O60" s="515"/>
      <c r="P60" s="256">
        <f t="shared" si="14"/>
        <v>18</v>
      </c>
      <c r="Q60" s="296" t="s">
        <v>18</v>
      </c>
      <c r="R60" s="299"/>
      <c r="S60" s="256">
        <f t="shared" si="22"/>
        <v>18</v>
      </c>
      <c r="T60" s="296" t="s">
        <v>18</v>
      </c>
      <c r="U60" s="299"/>
      <c r="V60" s="256">
        <f t="shared" si="15"/>
        <v>18</v>
      </c>
      <c r="W60" s="256" t="s">
        <v>10</v>
      </c>
      <c r="X60" s="500"/>
      <c r="Y60" s="256">
        <f t="shared" si="16"/>
        <v>18</v>
      </c>
      <c r="Z60" s="256" t="s">
        <v>19</v>
      </c>
      <c r="AA60" s="261" t="s">
        <v>65</v>
      </c>
      <c r="AB60" s="256">
        <f t="shared" si="17"/>
        <v>18</v>
      </c>
      <c r="AC60" s="296" t="s">
        <v>13</v>
      </c>
      <c r="AD60" s="299"/>
      <c r="AE60" s="256">
        <f t="shared" si="18"/>
        <v>18</v>
      </c>
      <c r="AF60" s="256" t="s">
        <v>10</v>
      </c>
      <c r="AG60" s="500"/>
      <c r="AH60" s="256">
        <f t="shared" si="19"/>
        <v>18</v>
      </c>
      <c r="AI60" s="256" t="s">
        <v>11</v>
      </c>
      <c r="AJ60" s="441"/>
      <c r="AL60" s="506"/>
    </row>
    <row r="61" spans="1:38" s="302" customFormat="1" ht="12.75" x14ac:dyDescent="0.2">
      <c r="A61" s="256">
        <v>19</v>
      </c>
      <c r="B61" s="256" t="s">
        <v>16</v>
      </c>
      <c r="C61" s="502" t="s">
        <v>84</v>
      </c>
      <c r="D61" s="256">
        <f t="shared" si="12"/>
        <v>19</v>
      </c>
      <c r="E61" s="256" t="s">
        <v>14</v>
      </c>
      <c r="F61" s="503"/>
      <c r="G61" s="256">
        <f t="shared" si="20"/>
        <v>19</v>
      </c>
      <c r="H61" s="296" t="s">
        <v>18</v>
      </c>
      <c r="I61" s="299"/>
      <c r="J61" s="256">
        <f t="shared" si="13"/>
        <v>19</v>
      </c>
      <c r="K61" s="256" t="s">
        <v>16</v>
      </c>
      <c r="L61" s="502" t="s">
        <v>84</v>
      </c>
      <c r="M61" s="256">
        <f t="shared" si="21"/>
        <v>19</v>
      </c>
      <c r="N61" s="256" t="s">
        <v>19</v>
      </c>
      <c r="O61" s="515"/>
      <c r="P61" s="256">
        <f t="shared" si="14"/>
        <v>19</v>
      </c>
      <c r="Q61" s="296" t="s">
        <v>13</v>
      </c>
      <c r="R61" s="299"/>
      <c r="S61" s="256">
        <f t="shared" si="22"/>
        <v>19</v>
      </c>
      <c r="T61" s="296" t="s">
        <v>13</v>
      </c>
      <c r="U61" s="299"/>
      <c r="V61" s="256">
        <f t="shared" si="15"/>
        <v>19</v>
      </c>
      <c r="W61" s="256" t="s">
        <v>14</v>
      </c>
      <c r="X61" s="500"/>
      <c r="Y61" s="256">
        <f t="shared" si="16"/>
        <v>19</v>
      </c>
      <c r="Z61" s="256" t="s">
        <v>11</v>
      </c>
      <c r="AA61" s="291" t="s">
        <v>83</v>
      </c>
      <c r="AB61" s="256">
        <f t="shared" si="17"/>
        <v>19</v>
      </c>
      <c r="AC61" s="256" t="s">
        <v>16</v>
      </c>
      <c r="AD61" s="499" t="s">
        <v>83</v>
      </c>
      <c r="AE61" s="256">
        <f t="shared" si="18"/>
        <v>19</v>
      </c>
      <c r="AF61" s="256" t="s">
        <v>14</v>
      </c>
      <c r="AG61" s="500"/>
      <c r="AH61" s="256">
        <f t="shared" si="19"/>
        <v>19</v>
      </c>
      <c r="AI61" s="296" t="s">
        <v>18</v>
      </c>
      <c r="AJ61" s="299"/>
      <c r="AL61" s="506"/>
    </row>
    <row r="62" spans="1:38" s="302" customFormat="1" ht="12.75" x14ac:dyDescent="0.2">
      <c r="A62" s="256">
        <v>20</v>
      </c>
      <c r="B62" s="256" t="s">
        <v>10</v>
      </c>
      <c r="C62" s="503"/>
      <c r="D62" s="256">
        <f t="shared" si="12"/>
        <v>20</v>
      </c>
      <c r="E62" s="256" t="s">
        <v>19</v>
      </c>
      <c r="F62" s="503"/>
      <c r="G62" s="256">
        <f t="shared" si="20"/>
        <v>20</v>
      </c>
      <c r="H62" s="296" t="s">
        <v>13</v>
      </c>
      <c r="I62" s="299"/>
      <c r="J62" s="256">
        <f t="shared" si="13"/>
        <v>20</v>
      </c>
      <c r="K62" s="256" t="s">
        <v>10</v>
      </c>
      <c r="L62" s="503"/>
      <c r="M62" s="256">
        <f t="shared" si="21"/>
        <v>20</v>
      </c>
      <c r="N62" s="256" t="s">
        <v>11</v>
      </c>
      <c r="O62" s="514"/>
      <c r="P62" s="256">
        <f t="shared" si="14"/>
        <v>20</v>
      </c>
      <c r="Q62" s="256" t="s">
        <v>16</v>
      </c>
      <c r="R62" s="513" t="s">
        <v>126</v>
      </c>
      <c r="S62" s="256">
        <f t="shared" si="22"/>
        <v>20</v>
      </c>
      <c r="T62" s="256" t="s">
        <v>16</v>
      </c>
      <c r="U62" s="513" t="s">
        <v>126</v>
      </c>
      <c r="V62" s="256">
        <f t="shared" ref="V62:V72" si="23">+V61+1</f>
        <v>20</v>
      </c>
      <c r="W62" s="256" t="s">
        <v>19</v>
      </c>
      <c r="X62" s="500"/>
      <c r="Y62" s="256">
        <f t="shared" si="16"/>
        <v>20</v>
      </c>
      <c r="Z62" s="296" t="s">
        <v>18</v>
      </c>
      <c r="AA62" s="299"/>
      <c r="AB62" s="256">
        <f t="shared" si="17"/>
        <v>20</v>
      </c>
      <c r="AC62" s="256" t="s">
        <v>10</v>
      </c>
      <c r="AD62" s="500"/>
      <c r="AE62" s="256">
        <f t="shared" si="18"/>
        <v>20</v>
      </c>
      <c r="AF62" s="256" t="s">
        <v>19</v>
      </c>
      <c r="AG62" s="500"/>
      <c r="AH62" s="256">
        <f t="shared" si="19"/>
        <v>20</v>
      </c>
      <c r="AI62" s="296" t="s">
        <v>13</v>
      </c>
      <c r="AJ62" s="299"/>
      <c r="AL62" s="506"/>
    </row>
    <row r="63" spans="1:38" s="302" customFormat="1" ht="12.75" x14ac:dyDescent="0.2">
      <c r="A63" s="256">
        <v>21</v>
      </c>
      <c r="B63" s="256" t="s">
        <v>14</v>
      </c>
      <c r="C63" s="503"/>
      <c r="D63" s="256">
        <f t="shared" si="12"/>
        <v>21</v>
      </c>
      <c r="E63" s="256" t="s">
        <v>11</v>
      </c>
      <c r="F63" s="504"/>
      <c r="G63" s="256">
        <f t="shared" si="20"/>
        <v>21</v>
      </c>
      <c r="H63" s="256" t="s">
        <v>16</v>
      </c>
      <c r="I63" s="502" t="s">
        <v>84</v>
      </c>
      <c r="J63" s="256">
        <f t="shared" si="13"/>
        <v>21</v>
      </c>
      <c r="K63" s="256" t="s">
        <v>14</v>
      </c>
      <c r="L63" s="503"/>
      <c r="M63" s="256">
        <f t="shared" si="21"/>
        <v>21</v>
      </c>
      <c r="N63" s="296" t="s">
        <v>18</v>
      </c>
      <c r="O63" s="299"/>
      <c r="P63" s="256">
        <f t="shared" si="14"/>
        <v>21</v>
      </c>
      <c r="Q63" s="256" t="s">
        <v>10</v>
      </c>
      <c r="R63" s="515"/>
      <c r="S63" s="256">
        <f t="shared" si="22"/>
        <v>21</v>
      </c>
      <c r="T63" s="256" t="s">
        <v>10</v>
      </c>
      <c r="U63" s="515"/>
      <c r="V63" s="256">
        <f t="shared" si="23"/>
        <v>21</v>
      </c>
      <c r="W63" s="256" t="s">
        <v>11</v>
      </c>
      <c r="X63" s="501"/>
      <c r="Y63" s="256">
        <f t="shared" si="16"/>
        <v>21</v>
      </c>
      <c r="Z63" s="296" t="s">
        <v>13</v>
      </c>
      <c r="AA63" s="299"/>
      <c r="AB63" s="256">
        <f t="shared" si="17"/>
        <v>21</v>
      </c>
      <c r="AC63" s="256" t="s">
        <v>14</v>
      </c>
      <c r="AD63" s="500"/>
      <c r="AE63" s="256">
        <f t="shared" si="18"/>
        <v>21</v>
      </c>
      <c r="AF63" s="256" t="s">
        <v>11</v>
      </c>
      <c r="AG63" s="501"/>
      <c r="AH63" s="256">
        <f t="shared" si="19"/>
        <v>21</v>
      </c>
      <c r="AI63" s="256" t="s">
        <v>16</v>
      </c>
      <c r="AJ63" s="499" t="s">
        <v>83</v>
      </c>
      <c r="AL63" s="506"/>
    </row>
    <row r="64" spans="1:38" s="302" customFormat="1" ht="12.75" x14ac:dyDescent="0.2">
      <c r="A64" s="256">
        <v>22</v>
      </c>
      <c r="B64" s="256" t="s">
        <v>19</v>
      </c>
      <c r="C64" s="503"/>
      <c r="D64" s="256">
        <f t="shared" si="12"/>
        <v>22</v>
      </c>
      <c r="E64" s="296" t="s">
        <v>18</v>
      </c>
      <c r="F64" s="299"/>
      <c r="G64" s="256">
        <f t="shared" si="20"/>
        <v>22</v>
      </c>
      <c r="H64" s="256" t="s">
        <v>10</v>
      </c>
      <c r="I64" s="503"/>
      <c r="J64" s="256">
        <f t="shared" si="13"/>
        <v>22</v>
      </c>
      <c r="K64" s="256" t="s">
        <v>19</v>
      </c>
      <c r="L64" s="503"/>
      <c r="M64" s="256">
        <f t="shared" si="21"/>
        <v>22</v>
      </c>
      <c r="N64" s="296" t="s">
        <v>13</v>
      </c>
      <c r="O64" s="299"/>
      <c r="P64" s="256">
        <f t="shared" si="14"/>
        <v>22</v>
      </c>
      <c r="Q64" s="256" t="s">
        <v>14</v>
      </c>
      <c r="R64" s="515"/>
      <c r="S64" s="256">
        <f t="shared" si="22"/>
        <v>22</v>
      </c>
      <c r="T64" s="256" t="s">
        <v>14</v>
      </c>
      <c r="U64" s="515"/>
      <c r="V64" s="256">
        <f t="shared" si="23"/>
        <v>22</v>
      </c>
      <c r="W64" s="296" t="s">
        <v>18</v>
      </c>
      <c r="X64" s="299"/>
      <c r="Y64" s="256">
        <f t="shared" si="16"/>
        <v>22</v>
      </c>
      <c r="Z64" s="256" t="s">
        <v>16</v>
      </c>
      <c r="AA64" s="499" t="s">
        <v>83</v>
      </c>
      <c r="AB64" s="256">
        <f t="shared" si="17"/>
        <v>22</v>
      </c>
      <c r="AC64" s="256" t="s">
        <v>19</v>
      </c>
      <c r="AD64" s="500"/>
      <c r="AE64" s="256">
        <f t="shared" si="18"/>
        <v>22</v>
      </c>
      <c r="AF64" s="296" t="s">
        <v>18</v>
      </c>
      <c r="AG64" s="299"/>
      <c r="AH64" s="256">
        <f t="shared" si="19"/>
        <v>22</v>
      </c>
      <c r="AI64" s="256" t="s">
        <v>10</v>
      </c>
      <c r="AJ64" s="500"/>
      <c r="AL64" s="506"/>
    </row>
    <row r="65" spans="1:38" s="302" customFormat="1" ht="12.75" x14ac:dyDescent="0.2">
      <c r="A65" s="256">
        <v>23</v>
      </c>
      <c r="B65" s="256" t="s">
        <v>11</v>
      </c>
      <c r="C65" s="504"/>
      <c r="D65" s="256">
        <f t="shared" si="12"/>
        <v>23</v>
      </c>
      <c r="E65" s="296" t="s">
        <v>13</v>
      </c>
      <c r="F65" s="299"/>
      <c r="G65" s="256">
        <f t="shared" si="20"/>
        <v>23</v>
      </c>
      <c r="H65" s="256" t="s">
        <v>14</v>
      </c>
      <c r="I65" s="503"/>
      <c r="J65" s="256">
        <f t="shared" si="13"/>
        <v>23</v>
      </c>
      <c r="K65" s="256" t="s">
        <v>11</v>
      </c>
      <c r="L65" s="504"/>
      <c r="M65" s="256">
        <f t="shared" si="21"/>
        <v>23</v>
      </c>
      <c r="N65" s="256" t="s">
        <v>16</v>
      </c>
      <c r="O65" s="513" t="s">
        <v>126</v>
      </c>
      <c r="P65" s="256">
        <f t="shared" si="14"/>
        <v>23</v>
      </c>
      <c r="Q65" s="256" t="s">
        <v>19</v>
      </c>
      <c r="R65" s="515"/>
      <c r="S65" s="256">
        <f t="shared" si="22"/>
        <v>23</v>
      </c>
      <c r="T65" s="256" t="s">
        <v>19</v>
      </c>
      <c r="U65" s="515"/>
      <c r="V65" s="256">
        <f t="shared" si="23"/>
        <v>23</v>
      </c>
      <c r="W65" s="296" t="s">
        <v>13</v>
      </c>
      <c r="X65" s="299"/>
      <c r="Y65" s="256">
        <f t="shared" si="16"/>
        <v>23</v>
      </c>
      <c r="Z65" s="256" t="s">
        <v>10</v>
      </c>
      <c r="AA65" s="500"/>
      <c r="AB65" s="256">
        <f t="shared" si="17"/>
        <v>23</v>
      </c>
      <c r="AC65" s="256" t="s">
        <v>11</v>
      </c>
      <c r="AD65" s="501"/>
      <c r="AE65" s="256">
        <f t="shared" si="18"/>
        <v>23</v>
      </c>
      <c r="AF65" s="296" t="s">
        <v>13</v>
      </c>
      <c r="AG65" s="299"/>
      <c r="AH65" s="256">
        <f t="shared" si="19"/>
        <v>23</v>
      </c>
      <c r="AI65" s="256" t="s">
        <v>14</v>
      </c>
      <c r="AJ65" s="500"/>
      <c r="AL65" s="506"/>
    </row>
    <row r="66" spans="1:38" s="302" customFormat="1" ht="12.75" x14ac:dyDescent="0.2">
      <c r="A66" s="256">
        <v>24</v>
      </c>
      <c r="B66" s="296" t="s">
        <v>18</v>
      </c>
      <c r="C66" s="299"/>
      <c r="D66" s="256">
        <f t="shared" si="12"/>
        <v>24</v>
      </c>
      <c r="E66" s="256" t="s">
        <v>16</v>
      </c>
      <c r="F66" s="502" t="s">
        <v>84</v>
      </c>
      <c r="G66" s="256">
        <f t="shared" si="20"/>
        <v>24</v>
      </c>
      <c r="H66" s="256" t="s">
        <v>19</v>
      </c>
      <c r="I66" s="503"/>
      <c r="J66" s="256">
        <f t="shared" si="13"/>
        <v>24</v>
      </c>
      <c r="K66" s="296" t="s">
        <v>18</v>
      </c>
      <c r="L66" s="299"/>
      <c r="M66" s="256">
        <f t="shared" si="21"/>
        <v>24</v>
      </c>
      <c r="N66" s="256" t="s">
        <v>10</v>
      </c>
      <c r="O66" s="515"/>
      <c r="P66" s="256">
        <f>+P65+1</f>
        <v>24</v>
      </c>
      <c r="Q66" s="256" t="s">
        <v>11</v>
      </c>
      <c r="R66" s="514"/>
      <c r="S66" s="256">
        <f t="shared" si="22"/>
        <v>24</v>
      </c>
      <c r="T66" s="256" t="s">
        <v>11</v>
      </c>
      <c r="U66" s="514"/>
      <c r="V66" s="256">
        <f t="shared" si="23"/>
        <v>24</v>
      </c>
      <c r="W66" s="256" t="s">
        <v>16</v>
      </c>
      <c r="X66" s="499" t="s">
        <v>83</v>
      </c>
      <c r="Y66" s="256">
        <f t="shared" si="16"/>
        <v>24</v>
      </c>
      <c r="Z66" s="256" t="s">
        <v>14</v>
      </c>
      <c r="AA66" s="500"/>
      <c r="AB66" s="256">
        <f t="shared" si="17"/>
        <v>24</v>
      </c>
      <c r="AC66" s="296" t="s">
        <v>18</v>
      </c>
      <c r="AD66" s="299"/>
      <c r="AE66" s="256">
        <f t="shared" si="18"/>
        <v>24</v>
      </c>
      <c r="AF66" s="256" t="s">
        <v>16</v>
      </c>
      <c r="AG66" s="499" t="s">
        <v>83</v>
      </c>
      <c r="AH66" s="256">
        <f t="shared" si="19"/>
        <v>24</v>
      </c>
      <c r="AI66" s="256" t="s">
        <v>19</v>
      </c>
      <c r="AJ66" s="500"/>
      <c r="AL66" s="506"/>
    </row>
    <row r="67" spans="1:38" s="302" customFormat="1" ht="12.75" x14ac:dyDescent="0.2">
      <c r="A67" s="256">
        <v>25</v>
      </c>
      <c r="B67" s="296" t="s">
        <v>13</v>
      </c>
      <c r="C67" s="299"/>
      <c r="D67" s="256">
        <f t="shared" si="12"/>
        <v>25</v>
      </c>
      <c r="E67" s="256" t="s">
        <v>10</v>
      </c>
      <c r="F67" s="503"/>
      <c r="G67" s="256">
        <f t="shared" si="20"/>
        <v>25</v>
      </c>
      <c r="H67" s="256" t="s">
        <v>11</v>
      </c>
      <c r="I67" s="504"/>
      <c r="J67" s="256">
        <f t="shared" si="13"/>
        <v>25</v>
      </c>
      <c r="K67" s="296" t="s">
        <v>13</v>
      </c>
      <c r="L67" s="261" t="s">
        <v>44</v>
      </c>
      <c r="M67" s="256">
        <f t="shared" si="21"/>
        <v>25</v>
      </c>
      <c r="N67" s="256" t="s">
        <v>14</v>
      </c>
      <c r="O67" s="515"/>
      <c r="P67" s="256">
        <f>+P66+1</f>
        <v>25</v>
      </c>
      <c r="Q67" s="296" t="s">
        <v>18</v>
      </c>
      <c r="R67" s="299"/>
      <c r="S67" s="256">
        <f t="shared" si="22"/>
        <v>25</v>
      </c>
      <c r="T67" s="296" t="s">
        <v>18</v>
      </c>
      <c r="U67" s="299"/>
      <c r="V67" s="256">
        <f t="shared" si="23"/>
        <v>25</v>
      </c>
      <c r="W67" s="256" t="s">
        <v>10</v>
      </c>
      <c r="X67" s="500"/>
      <c r="Y67" s="256">
        <f t="shared" si="16"/>
        <v>25</v>
      </c>
      <c r="Z67" s="256" t="s">
        <v>19</v>
      </c>
      <c r="AA67" s="500"/>
      <c r="AB67" s="256">
        <f t="shared" si="17"/>
        <v>25</v>
      </c>
      <c r="AC67" s="296" t="s">
        <v>13</v>
      </c>
      <c r="AD67" s="299"/>
      <c r="AE67" s="256">
        <f t="shared" si="18"/>
        <v>25</v>
      </c>
      <c r="AF67" s="256" t="s">
        <v>10</v>
      </c>
      <c r="AG67" s="500"/>
      <c r="AH67" s="256">
        <f t="shared" si="19"/>
        <v>25</v>
      </c>
      <c r="AI67" s="256" t="s">
        <v>11</v>
      </c>
      <c r="AJ67" s="501"/>
      <c r="AL67" s="506"/>
    </row>
    <row r="68" spans="1:38" s="302" customFormat="1" ht="12.75" x14ac:dyDescent="0.2">
      <c r="A68" s="256">
        <v>26</v>
      </c>
      <c r="B68" s="256" t="s">
        <v>16</v>
      </c>
      <c r="C68" s="499" t="s">
        <v>83</v>
      </c>
      <c r="D68" s="256">
        <f t="shared" si="12"/>
        <v>26</v>
      </c>
      <c r="E68" s="256" t="s">
        <v>14</v>
      </c>
      <c r="F68" s="503"/>
      <c r="G68" s="256">
        <f t="shared" si="20"/>
        <v>26</v>
      </c>
      <c r="H68" s="296" t="s">
        <v>18</v>
      </c>
      <c r="I68" s="299"/>
      <c r="J68" s="256">
        <f t="shared" si="13"/>
        <v>26</v>
      </c>
      <c r="K68" s="256" t="s">
        <v>16</v>
      </c>
      <c r="L68" s="499" t="s">
        <v>83</v>
      </c>
      <c r="M68" s="256">
        <f t="shared" si="21"/>
        <v>26</v>
      </c>
      <c r="N68" s="256" t="s">
        <v>19</v>
      </c>
      <c r="O68" s="515"/>
      <c r="P68" s="256">
        <f>+P67+1</f>
        <v>26</v>
      </c>
      <c r="Q68" s="296" t="s">
        <v>13</v>
      </c>
      <c r="R68" s="299"/>
      <c r="S68" s="256">
        <f t="shared" si="22"/>
        <v>26</v>
      </c>
      <c r="T68" s="296" t="s">
        <v>13</v>
      </c>
      <c r="U68" s="299"/>
      <c r="V68" s="256">
        <f t="shared" si="23"/>
        <v>26</v>
      </c>
      <c r="W68" s="256" t="s">
        <v>14</v>
      </c>
      <c r="X68" s="500"/>
      <c r="Y68" s="256">
        <f t="shared" si="16"/>
        <v>26</v>
      </c>
      <c r="Z68" s="256" t="s">
        <v>11</v>
      </c>
      <c r="AA68" s="501"/>
      <c r="AB68" s="256">
        <f t="shared" si="17"/>
        <v>26</v>
      </c>
      <c r="AC68" s="256" t="s">
        <v>16</v>
      </c>
      <c r="AD68" s="502" t="s">
        <v>84</v>
      </c>
      <c r="AE68" s="256">
        <f t="shared" si="18"/>
        <v>26</v>
      </c>
      <c r="AF68" s="256" t="s">
        <v>14</v>
      </c>
      <c r="AG68" s="500"/>
      <c r="AH68" s="256">
        <f t="shared" si="19"/>
        <v>26</v>
      </c>
      <c r="AI68" s="296" t="s">
        <v>18</v>
      </c>
      <c r="AJ68" s="299"/>
      <c r="AL68" s="506"/>
    </row>
    <row r="69" spans="1:38" s="302" customFormat="1" ht="12.75" x14ac:dyDescent="0.2">
      <c r="A69" s="256">
        <v>27</v>
      </c>
      <c r="B69" s="256" t="s">
        <v>10</v>
      </c>
      <c r="C69" s="500"/>
      <c r="D69" s="256">
        <f t="shared" si="12"/>
        <v>27</v>
      </c>
      <c r="E69" s="256" t="s">
        <v>19</v>
      </c>
      <c r="F69" s="503"/>
      <c r="G69" s="256">
        <f t="shared" si="20"/>
        <v>27</v>
      </c>
      <c r="H69" s="296" t="s">
        <v>13</v>
      </c>
      <c r="I69" s="299"/>
      <c r="J69" s="256">
        <f t="shared" si="13"/>
        <v>27</v>
      </c>
      <c r="K69" s="256" t="s">
        <v>10</v>
      </c>
      <c r="L69" s="500"/>
      <c r="M69" s="256">
        <f t="shared" si="21"/>
        <v>27</v>
      </c>
      <c r="N69" s="256" t="s">
        <v>11</v>
      </c>
      <c r="O69" s="514"/>
      <c r="P69" s="256">
        <f>+P68+1</f>
        <v>27</v>
      </c>
      <c r="Q69" s="256" t="s">
        <v>16</v>
      </c>
      <c r="R69" s="513" t="s">
        <v>126</v>
      </c>
      <c r="S69" s="256">
        <f t="shared" si="22"/>
        <v>27</v>
      </c>
      <c r="T69" s="256" t="s">
        <v>16</v>
      </c>
      <c r="U69" s="499" t="s">
        <v>83</v>
      </c>
      <c r="V69" s="256">
        <f t="shared" si="23"/>
        <v>27</v>
      </c>
      <c r="W69" s="256" t="s">
        <v>19</v>
      </c>
      <c r="X69" s="500"/>
      <c r="Y69" s="256">
        <f t="shared" si="16"/>
        <v>27</v>
      </c>
      <c r="Z69" s="296" t="s">
        <v>18</v>
      </c>
      <c r="AA69" s="299"/>
      <c r="AB69" s="256">
        <f t="shared" si="17"/>
        <v>27</v>
      </c>
      <c r="AC69" s="303" t="s">
        <v>10</v>
      </c>
      <c r="AD69" s="503"/>
      <c r="AE69" s="256">
        <f t="shared" si="18"/>
        <v>27</v>
      </c>
      <c r="AF69" s="256" t="s">
        <v>19</v>
      </c>
      <c r="AG69" s="500"/>
      <c r="AH69" s="256">
        <f t="shared" si="19"/>
        <v>27</v>
      </c>
      <c r="AI69" s="296" t="s">
        <v>13</v>
      </c>
      <c r="AJ69" s="299"/>
      <c r="AL69" s="506"/>
    </row>
    <row r="70" spans="1:38" s="302" customFormat="1" ht="12.75" x14ac:dyDescent="0.2">
      <c r="A70" s="256">
        <v>28</v>
      </c>
      <c r="B70" s="256" t="s">
        <v>14</v>
      </c>
      <c r="C70" s="500"/>
      <c r="D70" s="256">
        <f t="shared" si="12"/>
        <v>28</v>
      </c>
      <c r="E70" s="256" t="s">
        <v>11</v>
      </c>
      <c r="F70" s="504"/>
      <c r="G70" s="256">
        <f t="shared" si="20"/>
        <v>28</v>
      </c>
      <c r="H70" s="256" t="s">
        <v>16</v>
      </c>
      <c r="I70" s="440" t="s">
        <v>83</v>
      </c>
      <c r="J70" s="256">
        <v>28</v>
      </c>
      <c r="K70" s="256" t="s">
        <v>14</v>
      </c>
      <c r="L70" s="500"/>
      <c r="M70" s="256">
        <f t="shared" si="21"/>
        <v>28</v>
      </c>
      <c r="N70" s="296" t="s">
        <v>18</v>
      </c>
      <c r="O70" s="299"/>
      <c r="P70" s="256">
        <f>+P69+1</f>
        <v>28</v>
      </c>
      <c r="Q70" s="303" t="s">
        <v>10</v>
      </c>
      <c r="R70" s="514"/>
      <c r="S70" s="256">
        <v>28</v>
      </c>
      <c r="T70" s="256" t="s">
        <v>10</v>
      </c>
      <c r="U70" s="500"/>
      <c r="V70" s="256">
        <f t="shared" si="23"/>
        <v>28</v>
      </c>
      <c r="W70" s="256" t="s">
        <v>11</v>
      </c>
      <c r="X70" s="501"/>
      <c r="Y70" s="256">
        <v>28</v>
      </c>
      <c r="Z70" s="296" t="s">
        <v>13</v>
      </c>
      <c r="AA70" s="261" t="s">
        <v>74</v>
      </c>
      <c r="AB70" s="256">
        <v>28</v>
      </c>
      <c r="AC70" s="303" t="s">
        <v>14</v>
      </c>
      <c r="AD70" s="503"/>
      <c r="AE70" s="256">
        <v>28</v>
      </c>
      <c r="AF70" s="256" t="s">
        <v>11</v>
      </c>
      <c r="AG70" s="501"/>
      <c r="AH70" s="256">
        <v>28</v>
      </c>
      <c r="AI70" s="256" t="s">
        <v>16</v>
      </c>
      <c r="AJ70" s="499" t="s">
        <v>83</v>
      </c>
      <c r="AL70" s="506"/>
    </row>
    <row r="71" spans="1:38" s="302" customFormat="1" ht="12.75" x14ac:dyDescent="0.2">
      <c r="A71" s="256">
        <v>29</v>
      </c>
      <c r="B71" s="256" t="s">
        <v>19</v>
      </c>
      <c r="C71" s="500"/>
      <c r="D71" s="256">
        <f t="shared" si="12"/>
        <v>29</v>
      </c>
      <c r="E71" s="296" t="s">
        <v>18</v>
      </c>
      <c r="F71" s="299"/>
      <c r="G71" s="256">
        <f t="shared" si="20"/>
        <v>29</v>
      </c>
      <c r="H71" s="256" t="s">
        <v>10</v>
      </c>
      <c r="I71" s="470"/>
      <c r="J71" s="256">
        <v>29</v>
      </c>
      <c r="K71" s="256" t="s">
        <v>19</v>
      </c>
      <c r="L71" s="500"/>
      <c r="M71" s="256">
        <f t="shared" si="21"/>
        <v>29</v>
      </c>
      <c r="N71" s="296" t="s">
        <v>13</v>
      </c>
      <c r="O71" s="299"/>
      <c r="P71" s="254"/>
      <c r="Q71" s="254"/>
      <c r="R71" s="254"/>
      <c r="S71" s="256">
        <v>29</v>
      </c>
      <c r="T71" s="256" t="s">
        <v>14</v>
      </c>
      <c r="U71" s="500"/>
      <c r="V71" s="256">
        <f t="shared" si="23"/>
        <v>29</v>
      </c>
      <c r="W71" s="296" t="s">
        <v>18</v>
      </c>
      <c r="X71" s="299"/>
      <c r="Y71" s="256">
        <v>29</v>
      </c>
      <c r="Z71" s="256" t="s">
        <v>16</v>
      </c>
      <c r="AA71" s="261" t="s">
        <v>75</v>
      </c>
      <c r="AB71" s="256">
        <v>29</v>
      </c>
      <c r="AC71" s="303" t="s">
        <v>19</v>
      </c>
      <c r="AD71" s="503"/>
      <c r="AE71" s="256">
        <v>29</v>
      </c>
      <c r="AF71" s="296" t="s">
        <v>18</v>
      </c>
      <c r="AG71" s="299"/>
      <c r="AH71" s="256">
        <v>29</v>
      </c>
      <c r="AI71" s="256" t="s">
        <v>10</v>
      </c>
      <c r="AJ71" s="500"/>
      <c r="AL71" s="506"/>
    </row>
    <row r="72" spans="1:38" s="302" customFormat="1" ht="12.75" x14ac:dyDescent="0.2">
      <c r="A72" s="256">
        <v>30</v>
      </c>
      <c r="B72" s="256" t="s">
        <v>11</v>
      </c>
      <c r="C72" s="501"/>
      <c r="D72" s="256">
        <f t="shared" si="12"/>
        <v>30</v>
      </c>
      <c r="E72" s="296" t="s">
        <v>13</v>
      </c>
      <c r="F72" s="299"/>
      <c r="G72" s="256">
        <v>30</v>
      </c>
      <c r="H72" s="256" t="s">
        <v>14</v>
      </c>
      <c r="I72" s="441"/>
      <c r="J72" s="256">
        <v>30</v>
      </c>
      <c r="K72" s="304" t="s">
        <v>11</v>
      </c>
      <c r="L72" s="501"/>
      <c r="M72" s="304">
        <f t="shared" si="21"/>
        <v>30</v>
      </c>
      <c r="N72" s="304" t="s">
        <v>16</v>
      </c>
      <c r="O72" s="513" t="s">
        <v>126</v>
      </c>
      <c r="P72" s="254"/>
      <c r="Q72" s="254"/>
      <c r="R72" s="254"/>
      <c r="S72" s="256">
        <v>30</v>
      </c>
      <c r="T72" s="256" t="s">
        <v>19</v>
      </c>
      <c r="U72" s="500"/>
      <c r="V72" s="256">
        <f t="shared" si="23"/>
        <v>30</v>
      </c>
      <c r="W72" s="296" t="s">
        <v>13</v>
      </c>
      <c r="X72" s="299"/>
      <c r="Y72" s="256">
        <v>30</v>
      </c>
      <c r="Z72" s="256" t="s">
        <v>10</v>
      </c>
      <c r="AA72" s="487" t="s">
        <v>84</v>
      </c>
      <c r="AB72" s="256">
        <v>30</v>
      </c>
      <c r="AC72" s="303" t="s">
        <v>11</v>
      </c>
      <c r="AD72" s="504"/>
      <c r="AE72" s="256">
        <v>30</v>
      </c>
      <c r="AF72" s="296" t="s">
        <v>13</v>
      </c>
      <c r="AG72" s="299"/>
      <c r="AH72" s="256">
        <v>30</v>
      </c>
      <c r="AI72" s="256" t="s">
        <v>14</v>
      </c>
      <c r="AJ72" s="500"/>
      <c r="AL72" s="506"/>
    </row>
    <row r="73" spans="1:38" s="302" customFormat="1" ht="13.5" thickBot="1" x14ac:dyDescent="0.25">
      <c r="A73" s="254"/>
      <c r="B73" s="254"/>
      <c r="C73" s="254"/>
      <c r="D73" s="256">
        <f t="shared" si="12"/>
        <v>31</v>
      </c>
      <c r="E73" s="256" t="s">
        <v>16</v>
      </c>
      <c r="F73" s="270" t="s">
        <v>83</v>
      </c>
      <c r="G73" s="254"/>
      <c r="H73" s="254"/>
      <c r="I73" s="254"/>
      <c r="J73" s="256">
        <v>31</v>
      </c>
      <c r="K73" s="296" t="s">
        <v>18</v>
      </c>
      <c r="L73" s="299"/>
      <c r="M73" s="256">
        <f t="shared" si="21"/>
        <v>31</v>
      </c>
      <c r="N73" s="303" t="s">
        <v>10</v>
      </c>
      <c r="O73" s="514"/>
      <c r="P73" s="254"/>
      <c r="Q73" s="254"/>
      <c r="R73" s="254"/>
      <c r="S73" s="256">
        <v>31</v>
      </c>
      <c r="T73" s="256" t="s">
        <v>11</v>
      </c>
      <c r="U73" s="501"/>
      <c r="V73" s="254"/>
      <c r="W73" s="254"/>
      <c r="X73" s="254"/>
      <c r="Y73" s="256">
        <v>31</v>
      </c>
      <c r="Z73" s="303" t="s">
        <v>14</v>
      </c>
      <c r="AA73" s="488"/>
      <c r="AB73" s="254"/>
      <c r="AC73" s="254"/>
      <c r="AD73" s="254"/>
      <c r="AE73" s="256">
        <v>31</v>
      </c>
      <c r="AF73" s="256" t="s">
        <v>16</v>
      </c>
      <c r="AG73" s="262" t="s">
        <v>83</v>
      </c>
      <c r="AH73" s="256">
        <v>31</v>
      </c>
      <c r="AI73" s="256" t="s">
        <v>19</v>
      </c>
      <c r="AJ73" s="501"/>
      <c r="AL73" s="507"/>
    </row>
    <row r="75" spans="1:38" ht="21.75" thickBot="1" x14ac:dyDescent="0.3"/>
    <row r="76" spans="1:38" ht="30" customHeight="1" thickBot="1" x14ac:dyDescent="0.3">
      <c r="A76" s="508" t="s">
        <v>132</v>
      </c>
      <c r="B76" s="509"/>
      <c r="C76" s="509"/>
      <c r="D76" s="509"/>
      <c r="E76" s="509"/>
      <c r="F76" s="509"/>
      <c r="G76" s="509"/>
      <c r="H76" s="509"/>
      <c r="I76" s="509"/>
      <c r="J76" s="509"/>
      <c r="K76" s="509"/>
      <c r="L76" s="509"/>
      <c r="M76" s="509"/>
      <c r="N76" s="509"/>
      <c r="O76" s="509"/>
      <c r="P76" s="509"/>
      <c r="Q76" s="509"/>
      <c r="R76" s="509"/>
      <c r="S76" s="509"/>
      <c r="T76" s="509"/>
      <c r="U76" s="509"/>
      <c r="V76" s="509"/>
      <c r="W76" s="509"/>
      <c r="X76" s="509"/>
      <c r="Y76" s="509"/>
      <c r="Z76" s="509"/>
      <c r="AA76" s="509"/>
      <c r="AB76" s="509"/>
      <c r="AC76" s="509"/>
      <c r="AD76" s="509"/>
      <c r="AE76" s="509"/>
      <c r="AF76" s="509"/>
      <c r="AG76" s="509"/>
      <c r="AH76" s="509"/>
      <c r="AI76" s="509"/>
      <c r="AJ76" s="510"/>
    </row>
    <row r="77" spans="1:38" s="255" customFormat="1" ht="15" customHeight="1" x14ac:dyDescent="0.2">
      <c r="A77" s="511" t="s">
        <v>2</v>
      </c>
      <c r="B77" s="512"/>
      <c r="C77" s="458"/>
      <c r="D77" s="511" t="s">
        <v>3</v>
      </c>
      <c r="E77" s="512"/>
      <c r="F77" s="458"/>
      <c r="G77" s="511" t="s">
        <v>4</v>
      </c>
      <c r="H77" s="512"/>
      <c r="I77" s="458"/>
      <c r="J77" s="511" t="s">
        <v>5</v>
      </c>
      <c r="K77" s="512"/>
      <c r="L77" s="458"/>
      <c r="M77" s="511" t="s">
        <v>6</v>
      </c>
      <c r="N77" s="512"/>
      <c r="O77" s="458"/>
      <c r="P77" s="511" t="s">
        <v>48</v>
      </c>
      <c r="Q77" s="512"/>
      <c r="R77" s="458"/>
      <c r="S77" s="471" t="s">
        <v>49</v>
      </c>
      <c r="T77" s="472"/>
      <c r="U77" s="473"/>
      <c r="V77" s="471" t="s">
        <v>50</v>
      </c>
      <c r="W77" s="472"/>
      <c r="X77" s="473"/>
      <c r="Y77" s="471" t="s">
        <v>51</v>
      </c>
      <c r="Z77" s="472"/>
      <c r="AA77" s="473"/>
      <c r="AB77" s="471" t="s">
        <v>52</v>
      </c>
      <c r="AC77" s="472"/>
      <c r="AD77" s="473"/>
      <c r="AE77" s="471" t="s">
        <v>53</v>
      </c>
      <c r="AF77" s="472"/>
      <c r="AG77" s="473"/>
      <c r="AH77" s="511" t="s">
        <v>1</v>
      </c>
      <c r="AI77" s="512"/>
      <c r="AJ77" s="458"/>
      <c r="AL77" s="505" t="s">
        <v>133</v>
      </c>
    </row>
    <row r="78" spans="1:38" s="255" customFormat="1" ht="15" customHeight="1" x14ac:dyDescent="0.2">
      <c r="A78" s="256">
        <v>1</v>
      </c>
      <c r="B78" s="256" t="s">
        <v>11</v>
      </c>
      <c r="C78" s="262" t="s">
        <v>83</v>
      </c>
      <c r="D78" s="256">
        <v>1</v>
      </c>
      <c r="E78" s="186" t="s">
        <v>13</v>
      </c>
      <c r="F78" s="186"/>
      <c r="G78" s="256">
        <v>1</v>
      </c>
      <c r="H78" s="256" t="s">
        <v>14</v>
      </c>
      <c r="I78" s="261" t="s">
        <v>15</v>
      </c>
      <c r="J78" s="256">
        <v>1</v>
      </c>
      <c r="K78" s="256" t="s">
        <v>11</v>
      </c>
      <c r="L78" s="265" t="s">
        <v>84</v>
      </c>
      <c r="M78" s="256">
        <v>1</v>
      </c>
      <c r="N78" s="256" t="s">
        <v>16</v>
      </c>
      <c r="O78" s="261" t="s">
        <v>17</v>
      </c>
      <c r="P78" s="256">
        <v>1</v>
      </c>
      <c r="Q78" s="256" t="s">
        <v>19</v>
      </c>
      <c r="R78" s="440" t="s">
        <v>83</v>
      </c>
      <c r="S78" s="256">
        <v>1</v>
      </c>
      <c r="T78" s="256" t="s">
        <v>11</v>
      </c>
      <c r="U78" s="262" t="s">
        <v>83</v>
      </c>
      <c r="V78" s="256">
        <v>1</v>
      </c>
      <c r="W78" s="256" t="s">
        <v>16</v>
      </c>
      <c r="X78" s="261" t="s">
        <v>56</v>
      </c>
      <c r="Y78" s="256">
        <v>1</v>
      </c>
      <c r="Z78" s="256" t="s">
        <v>14</v>
      </c>
      <c r="AA78" s="261" t="s">
        <v>57</v>
      </c>
      <c r="AB78" s="256">
        <v>1</v>
      </c>
      <c r="AC78" s="186" t="s">
        <v>18</v>
      </c>
      <c r="AD78" s="98"/>
      <c r="AE78" s="256">
        <v>1</v>
      </c>
      <c r="AF78" s="256" t="s">
        <v>16</v>
      </c>
      <c r="AG78" s="440" t="s">
        <v>83</v>
      </c>
      <c r="AH78" s="256">
        <v>1</v>
      </c>
      <c r="AI78" s="256" t="s">
        <v>19</v>
      </c>
      <c r="AJ78" s="440" t="s">
        <v>83</v>
      </c>
      <c r="AL78" s="506"/>
    </row>
    <row r="79" spans="1:38" s="255" customFormat="1" ht="15" customHeight="1" x14ac:dyDescent="0.2">
      <c r="A79" s="256">
        <f>+A78+1</f>
        <v>2</v>
      </c>
      <c r="B79" s="186" t="s">
        <v>18</v>
      </c>
      <c r="C79" s="98"/>
      <c r="D79" s="256">
        <f t="shared" ref="D79:D108" si="24">+D78+1</f>
        <v>2</v>
      </c>
      <c r="E79" s="256" t="s">
        <v>16</v>
      </c>
      <c r="F79" s="502" t="s">
        <v>84</v>
      </c>
      <c r="G79" s="256">
        <f>+G78+1</f>
        <v>2</v>
      </c>
      <c r="H79" s="256" t="s">
        <v>19</v>
      </c>
      <c r="I79" s="487" t="s">
        <v>84</v>
      </c>
      <c r="J79" s="256">
        <f t="shared" ref="J79:J94" si="25">+J78+1</f>
        <v>2</v>
      </c>
      <c r="K79" s="186" t="s">
        <v>18</v>
      </c>
      <c r="L79" s="98"/>
      <c r="M79" s="256">
        <f>+M78+1</f>
        <v>2</v>
      </c>
      <c r="N79" s="256" t="s">
        <v>10</v>
      </c>
      <c r="O79" s="440" t="s">
        <v>83</v>
      </c>
      <c r="P79" s="256">
        <f t="shared" ref="P79:P100" si="26">1+P78</f>
        <v>2</v>
      </c>
      <c r="Q79" s="256" t="s">
        <v>11</v>
      </c>
      <c r="R79" s="441"/>
      <c r="S79" s="256">
        <f>+S78+1</f>
        <v>2</v>
      </c>
      <c r="T79" s="186" t="s">
        <v>18</v>
      </c>
      <c r="U79" s="98"/>
      <c r="V79" s="256">
        <f t="shared" ref="V79:V96" si="27">1+V78</f>
        <v>2</v>
      </c>
      <c r="W79" s="256" t="s">
        <v>10</v>
      </c>
      <c r="X79" s="440" t="s">
        <v>83</v>
      </c>
      <c r="Y79" s="256">
        <f t="shared" ref="Y79:Y104" si="28">1+Y78</f>
        <v>2</v>
      </c>
      <c r="Z79" s="256" t="s">
        <v>19</v>
      </c>
      <c r="AA79" s="440" t="s">
        <v>83</v>
      </c>
      <c r="AB79" s="256">
        <f t="shared" ref="AB79:AB104" si="29">1+AB78</f>
        <v>2</v>
      </c>
      <c r="AC79" s="186" t="s">
        <v>13</v>
      </c>
      <c r="AD79" s="186"/>
      <c r="AE79" s="256">
        <f t="shared" ref="AE79:AE104" si="30">1+AE78</f>
        <v>2</v>
      </c>
      <c r="AF79" s="256" t="s">
        <v>10</v>
      </c>
      <c r="AG79" s="470"/>
      <c r="AH79" s="256">
        <f t="shared" ref="AH79:AH104" si="31">1+AH78</f>
        <v>2</v>
      </c>
      <c r="AI79" s="256" t="s">
        <v>11</v>
      </c>
      <c r="AJ79" s="441"/>
      <c r="AL79" s="506"/>
    </row>
    <row r="80" spans="1:38" s="255" customFormat="1" ht="15" customHeight="1" x14ac:dyDescent="0.2">
      <c r="A80" s="256">
        <f>+A79+1</f>
        <v>3</v>
      </c>
      <c r="B80" s="186" t="s">
        <v>13</v>
      </c>
      <c r="C80" s="98"/>
      <c r="D80" s="256">
        <f t="shared" si="24"/>
        <v>3</v>
      </c>
      <c r="E80" s="256" t="s">
        <v>10</v>
      </c>
      <c r="F80" s="503"/>
      <c r="G80" s="256">
        <f>+G79+1</f>
        <v>3</v>
      </c>
      <c r="H80" s="256" t="s">
        <v>11</v>
      </c>
      <c r="I80" s="488"/>
      <c r="J80" s="256">
        <f t="shared" si="25"/>
        <v>3</v>
      </c>
      <c r="K80" s="186" t="s">
        <v>13</v>
      </c>
      <c r="L80" s="186"/>
      <c r="M80" s="256">
        <f>+M79+1</f>
        <v>3</v>
      </c>
      <c r="N80" s="256" t="s">
        <v>14</v>
      </c>
      <c r="O80" s="470"/>
      <c r="P80" s="256">
        <f t="shared" si="26"/>
        <v>3</v>
      </c>
      <c r="Q80" s="186" t="s">
        <v>18</v>
      </c>
      <c r="R80" s="98"/>
      <c r="S80" s="256">
        <f>+S79+1</f>
        <v>3</v>
      </c>
      <c r="T80" s="186" t="s">
        <v>13</v>
      </c>
      <c r="U80" s="271"/>
      <c r="V80" s="256">
        <f t="shared" si="27"/>
        <v>3</v>
      </c>
      <c r="W80" s="256" t="s">
        <v>14</v>
      </c>
      <c r="X80" s="470"/>
      <c r="Y80" s="256">
        <f t="shared" si="28"/>
        <v>3</v>
      </c>
      <c r="Z80" s="256" t="s">
        <v>11</v>
      </c>
      <c r="AA80" s="441"/>
      <c r="AB80" s="256">
        <f t="shared" si="29"/>
        <v>3</v>
      </c>
      <c r="AC80" s="256" t="s">
        <v>16</v>
      </c>
      <c r="AD80" s="440" t="s">
        <v>83</v>
      </c>
      <c r="AE80" s="256">
        <f t="shared" si="30"/>
        <v>3</v>
      </c>
      <c r="AF80" s="256" t="s">
        <v>14</v>
      </c>
      <c r="AG80" s="441"/>
      <c r="AH80" s="256">
        <f t="shared" si="31"/>
        <v>3</v>
      </c>
      <c r="AI80" s="186" t="s">
        <v>18</v>
      </c>
      <c r="AJ80" s="98"/>
      <c r="AL80" s="506"/>
    </row>
    <row r="81" spans="1:38" s="255" customFormat="1" ht="15" customHeight="1" x14ac:dyDescent="0.2">
      <c r="A81" s="256">
        <v>4</v>
      </c>
      <c r="B81" s="256" t="s">
        <v>16</v>
      </c>
      <c r="C81" s="502" t="s">
        <v>84</v>
      </c>
      <c r="D81" s="256">
        <f t="shared" si="24"/>
        <v>4</v>
      </c>
      <c r="E81" s="256" t="s">
        <v>14</v>
      </c>
      <c r="F81" s="503"/>
      <c r="G81" s="256">
        <v>4</v>
      </c>
      <c r="H81" s="186" t="s">
        <v>18</v>
      </c>
      <c r="I81" s="98"/>
      <c r="J81" s="256">
        <f t="shared" si="25"/>
        <v>4</v>
      </c>
      <c r="K81" s="256" t="s">
        <v>16</v>
      </c>
      <c r="L81" s="502" t="s">
        <v>84</v>
      </c>
      <c r="M81" s="256">
        <v>4</v>
      </c>
      <c r="N81" s="256" t="s">
        <v>19</v>
      </c>
      <c r="O81" s="470"/>
      <c r="P81" s="256">
        <f t="shared" si="26"/>
        <v>4</v>
      </c>
      <c r="Q81" s="186" t="s">
        <v>13</v>
      </c>
      <c r="R81" s="278"/>
      <c r="S81" s="256">
        <v>4</v>
      </c>
      <c r="T81" s="256" t="s">
        <v>16</v>
      </c>
      <c r="U81" s="440" t="s">
        <v>83</v>
      </c>
      <c r="V81" s="256">
        <f t="shared" si="27"/>
        <v>4</v>
      </c>
      <c r="W81" s="256" t="s">
        <v>19</v>
      </c>
      <c r="X81" s="470"/>
      <c r="Y81" s="256">
        <f t="shared" si="28"/>
        <v>4</v>
      </c>
      <c r="Z81" s="186" t="s">
        <v>18</v>
      </c>
      <c r="AA81" s="268"/>
      <c r="AB81" s="256">
        <f t="shared" si="29"/>
        <v>4</v>
      </c>
      <c r="AC81" s="256" t="s">
        <v>10</v>
      </c>
      <c r="AD81" s="470"/>
      <c r="AE81" s="256">
        <f t="shared" si="30"/>
        <v>4</v>
      </c>
      <c r="AF81" s="256" t="s">
        <v>19</v>
      </c>
      <c r="AG81" s="275" t="s">
        <v>86</v>
      </c>
      <c r="AH81" s="256">
        <f t="shared" si="31"/>
        <v>4</v>
      </c>
      <c r="AI81" s="186" t="s">
        <v>13</v>
      </c>
      <c r="AJ81" s="186"/>
      <c r="AL81" s="506"/>
    </row>
    <row r="82" spans="1:38" s="255" customFormat="1" ht="15" customHeight="1" x14ac:dyDescent="0.2">
      <c r="A82" s="256">
        <v>5</v>
      </c>
      <c r="B82" s="256" t="s">
        <v>10</v>
      </c>
      <c r="C82" s="503"/>
      <c r="D82" s="256">
        <f t="shared" si="24"/>
        <v>5</v>
      </c>
      <c r="E82" s="256" t="s">
        <v>19</v>
      </c>
      <c r="F82" s="503"/>
      <c r="G82" s="256">
        <v>5</v>
      </c>
      <c r="H82" s="186" t="s">
        <v>13</v>
      </c>
      <c r="I82" s="47"/>
      <c r="J82" s="256">
        <f t="shared" si="25"/>
        <v>5</v>
      </c>
      <c r="K82" s="256" t="s">
        <v>10</v>
      </c>
      <c r="L82" s="503"/>
      <c r="M82" s="256">
        <v>5</v>
      </c>
      <c r="N82" s="256" t="s">
        <v>11</v>
      </c>
      <c r="O82" s="441"/>
      <c r="P82" s="256">
        <f t="shared" si="26"/>
        <v>5</v>
      </c>
      <c r="Q82" s="256" t="s">
        <v>16</v>
      </c>
      <c r="R82" s="440" t="s">
        <v>83</v>
      </c>
      <c r="S82" s="256">
        <v>5</v>
      </c>
      <c r="T82" s="256" t="s">
        <v>10</v>
      </c>
      <c r="U82" s="470"/>
      <c r="V82" s="256">
        <f t="shared" si="27"/>
        <v>5</v>
      </c>
      <c r="W82" s="256" t="s">
        <v>11</v>
      </c>
      <c r="X82" s="441"/>
      <c r="Y82" s="257">
        <f t="shared" si="28"/>
        <v>5</v>
      </c>
      <c r="Z82" s="186" t="s">
        <v>13</v>
      </c>
      <c r="AA82" s="268"/>
      <c r="AB82" s="257">
        <f t="shared" si="29"/>
        <v>5</v>
      </c>
      <c r="AC82" s="256" t="s">
        <v>14</v>
      </c>
      <c r="AD82" s="470"/>
      <c r="AE82" s="257">
        <f t="shared" si="30"/>
        <v>5</v>
      </c>
      <c r="AF82" s="256" t="s">
        <v>11</v>
      </c>
      <c r="AG82" s="275" t="s">
        <v>86</v>
      </c>
      <c r="AH82" s="257">
        <f t="shared" si="31"/>
        <v>5</v>
      </c>
      <c r="AI82" s="256" t="s">
        <v>16</v>
      </c>
      <c r="AJ82" s="440" t="s">
        <v>83</v>
      </c>
      <c r="AL82" s="506"/>
    </row>
    <row r="83" spans="1:38" s="255" customFormat="1" ht="15" customHeight="1" x14ac:dyDescent="0.2">
      <c r="A83" s="256">
        <v>6</v>
      </c>
      <c r="B83" s="256" t="s">
        <v>14</v>
      </c>
      <c r="C83" s="503"/>
      <c r="D83" s="256">
        <f t="shared" si="24"/>
        <v>6</v>
      </c>
      <c r="E83" s="256" t="s">
        <v>11</v>
      </c>
      <c r="F83" s="504"/>
      <c r="G83" s="256">
        <f t="shared" ref="G83:G106" si="32">G82+1</f>
        <v>6</v>
      </c>
      <c r="H83" s="256" t="s">
        <v>16</v>
      </c>
      <c r="I83" s="502" t="s">
        <v>84</v>
      </c>
      <c r="J83" s="256">
        <f t="shared" si="25"/>
        <v>6</v>
      </c>
      <c r="K83" s="256" t="s">
        <v>14</v>
      </c>
      <c r="L83" s="503"/>
      <c r="M83" s="256">
        <f>M82+1</f>
        <v>6</v>
      </c>
      <c r="N83" s="186" t="s">
        <v>18</v>
      </c>
      <c r="O83" s="98"/>
      <c r="P83" s="256">
        <f t="shared" si="26"/>
        <v>6</v>
      </c>
      <c r="Q83" s="256" t="s">
        <v>10</v>
      </c>
      <c r="R83" s="470"/>
      <c r="S83" s="256">
        <f>S82+1</f>
        <v>6</v>
      </c>
      <c r="T83" s="256" t="s">
        <v>14</v>
      </c>
      <c r="U83" s="470"/>
      <c r="V83" s="256">
        <f t="shared" si="27"/>
        <v>6</v>
      </c>
      <c r="W83" s="186" t="s">
        <v>18</v>
      </c>
      <c r="X83" s="98"/>
      <c r="Y83" s="257">
        <f t="shared" si="28"/>
        <v>6</v>
      </c>
      <c r="Z83" s="256" t="s">
        <v>16</v>
      </c>
      <c r="AA83" s="440" t="s">
        <v>83</v>
      </c>
      <c r="AB83" s="257">
        <f t="shared" si="29"/>
        <v>6</v>
      </c>
      <c r="AC83" s="256" t="s">
        <v>19</v>
      </c>
      <c r="AD83" s="470"/>
      <c r="AE83" s="257">
        <f t="shared" si="30"/>
        <v>6</v>
      </c>
      <c r="AF83" s="186" t="s">
        <v>18</v>
      </c>
      <c r="AG83" s="98"/>
      <c r="AH83" s="257">
        <f t="shared" si="31"/>
        <v>6</v>
      </c>
      <c r="AI83" s="256" t="s">
        <v>10</v>
      </c>
      <c r="AJ83" s="470"/>
      <c r="AL83" s="506"/>
    </row>
    <row r="84" spans="1:38" s="255" customFormat="1" ht="15" customHeight="1" x14ac:dyDescent="0.2">
      <c r="A84" s="256">
        <v>7</v>
      </c>
      <c r="B84" s="256" t="s">
        <v>19</v>
      </c>
      <c r="C84" s="503"/>
      <c r="D84" s="256">
        <f t="shared" si="24"/>
        <v>7</v>
      </c>
      <c r="E84" s="186" t="s">
        <v>18</v>
      </c>
      <c r="F84" s="98"/>
      <c r="G84" s="256">
        <f t="shared" si="32"/>
        <v>7</v>
      </c>
      <c r="H84" s="256" t="s">
        <v>10</v>
      </c>
      <c r="I84" s="503"/>
      <c r="J84" s="256">
        <f t="shared" si="25"/>
        <v>7</v>
      </c>
      <c r="K84" s="256" t="s">
        <v>19</v>
      </c>
      <c r="L84" s="503"/>
      <c r="M84" s="256">
        <f>M83+1</f>
        <v>7</v>
      </c>
      <c r="N84" s="186" t="s">
        <v>13</v>
      </c>
      <c r="O84" s="268"/>
      <c r="P84" s="256">
        <f t="shared" si="26"/>
        <v>7</v>
      </c>
      <c r="Q84" s="256" t="s">
        <v>14</v>
      </c>
      <c r="R84" s="470"/>
      <c r="S84" s="256">
        <f>S83+1</f>
        <v>7</v>
      </c>
      <c r="T84" s="256" t="s">
        <v>19</v>
      </c>
      <c r="U84" s="470"/>
      <c r="V84" s="256">
        <f t="shared" si="27"/>
        <v>7</v>
      </c>
      <c r="W84" s="186" t="s">
        <v>13</v>
      </c>
      <c r="X84" s="98"/>
      <c r="Y84" s="257">
        <f t="shared" si="28"/>
        <v>7</v>
      </c>
      <c r="Z84" s="256" t="s">
        <v>10</v>
      </c>
      <c r="AA84" s="441"/>
      <c r="AB84" s="257">
        <f t="shared" si="29"/>
        <v>7</v>
      </c>
      <c r="AC84" s="256" t="s">
        <v>11</v>
      </c>
      <c r="AD84" s="441"/>
      <c r="AE84" s="257">
        <f t="shared" si="30"/>
        <v>7</v>
      </c>
      <c r="AF84" s="186" t="s">
        <v>13</v>
      </c>
      <c r="AG84" s="47"/>
      <c r="AH84" s="257">
        <f t="shared" si="31"/>
        <v>7</v>
      </c>
      <c r="AI84" s="256" t="s">
        <v>14</v>
      </c>
      <c r="AJ84" s="470"/>
      <c r="AL84" s="506"/>
    </row>
    <row r="85" spans="1:38" s="255" customFormat="1" ht="15" customHeight="1" x14ac:dyDescent="0.2">
      <c r="A85" s="256">
        <v>8</v>
      </c>
      <c r="B85" s="256" t="s">
        <v>11</v>
      </c>
      <c r="C85" s="504"/>
      <c r="D85" s="256">
        <f t="shared" si="24"/>
        <v>8</v>
      </c>
      <c r="E85" s="186" t="s">
        <v>13</v>
      </c>
      <c r="F85" s="186"/>
      <c r="G85" s="256">
        <f t="shared" si="32"/>
        <v>8</v>
      </c>
      <c r="H85" s="256" t="s">
        <v>14</v>
      </c>
      <c r="I85" s="503"/>
      <c r="J85" s="256">
        <f t="shared" si="25"/>
        <v>8</v>
      </c>
      <c r="K85" s="256" t="s">
        <v>11</v>
      </c>
      <c r="L85" s="504"/>
      <c r="M85" s="256">
        <f t="shared" ref="M85:M108" si="33">+M84+1</f>
        <v>8</v>
      </c>
      <c r="N85" s="256" t="s">
        <v>16</v>
      </c>
      <c r="O85" s="502" t="s">
        <v>84</v>
      </c>
      <c r="P85" s="256">
        <f t="shared" si="26"/>
        <v>8</v>
      </c>
      <c r="Q85" s="256" t="s">
        <v>19</v>
      </c>
      <c r="R85" s="470"/>
      <c r="S85" s="256">
        <f>+S84+1</f>
        <v>8</v>
      </c>
      <c r="T85" s="256" t="s">
        <v>11</v>
      </c>
      <c r="U85" s="441"/>
      <c r="V85" s="256">
        <f t="shared" si="27"/>
        <v>8</v>
      </c>
      <c r="W85" s="256" t="s">
        <v>16</v>
      </c>
      <c r="X85" s="440" t="s">
        <v>83</v>
      </c>
      <c r="Y85" s="257">
        <f t="shared" si="28"/>
        <v>8</v>
      </c>
      <c r="Z85" s="256" t="s">
        <v>14</v>
      </c>
      <c r="AA85" s="261" t="s">
        <v>64</v>
      </c>
      <c r="AB85" s="257">
        <f t="shared" si="29"/>
        <v>8</v>
      </c>
      <c r="AC85" s="186" t="s">
        <v>18</v>
      </c>
      <c r="AD85" s="98"/>
      <c r="AE85" s="257">
        <f t="shared" si="30"/>
        <v>8</v>
      </c>
      <c r="AF85" s="256" t="s">
        <v>16</v>
      </c>
      <c r="AG85" s="440" t="s">
        <v>83</v>
      </c>
      <c r="AH85" s="257">
        <f t="shared" si="31"/>
        <v>8</v>
      </c>
      <c r="AI85" s="256" t="s">
        <v>19</v>
      </c>
      <c r="AJ85" s="470"/>
      <c r="AL85" s="506"/>
    </row>
    <row r="86" spans="1:38" s="255" customFormat="1" ht="15" customHeight="1" x14ac:dyDescent="0.2">
      <c r="A86" s="256">
        <v>9</v>
      </c>
      <c r="B86" s="186" t="s">
        <v>18</v>
      </c>
      <c r="C86" s="98"/>
      <c r="D86" s="256">
        <f t="shared" si="24"/>
        <v>9</v>
      </c>
      <c r="E86" s="256" t="s">
        <v>16</v>
      </c>
      <c r="F86" s="502" t="s">
        <v>84</v>
      </c>
      <c r="G86" s="256">
        <f t="shared" si="32"/>
        <v>9</v>
      </c>
      <c r="H86" s="256" t="s">
        <v>19</v>
      </c>
      <c r="I86" s="503"/>
      <c r="J86" s="256">
        <f t="shared" si="25"/>
        <v>9</v>
      </c>
      <c r="K86" s="186" t="s">
        <v>18</v>
      </c>
      <c r="L86" s="98"/>
      <c r="M86" s="256">
        <f t="shared" si="33"/>
        <v>9</v>
      </c>
      <c r="N86" s="256" t="s">
        <v>10</v>
      </c>
      <c r="O86" s="503"/>
      <c r="P86" s="256">
        <f t="shared" si="26"/>
        <v>9</v>
      </c>
      <c r="Q86" s="256" t="s">
        <v>11</v>
      </c>
      <c r="R86" s="441"/>
      <c r="S86" s="256">
        <f>+S85+1</f>
        <v>9</v>
      </c>
      <c r="T86" s="186" t="s">
        <v>18</v>
      </c>
      <c r="U86" s="98"/>
      <c r="V86" s="256">
        <f t="shared" si="27"/>
        <v>9</v>
      </c>
      <c r="W86" s="256" t="s">
        <v>10</v>
      </c>
      <c r="X86" s="470"/>
      <c r="Y86" s="257">
        <f t="shared" si="28"/>
        <v>9</v>
      </c>
      <c r="Z86" s="256" t="s">
        <v>19</v>
      </c>
      <c r="AA86" s="273" t="s">
        <v>65</v>
      </c>
      <c r="AB86" s="257">
        <f t="shared" si="29"/>
        <v>9</v>
      </c>
      <c r="AC86" s="186" t="s">
        <v>13</v>
      </c>
      <c r="AD86" s="186"/>
      <c r="AE86" s="257">
        <f t="shared" si="30"/>
        <v>9</v>
      </c>
      <c r="AF86" s="256" t="s">
        <v>10</v>
      </c>
      <c r="AG86" s="470"/>
      <c r="AH86" s="257">
        <f t="shared" si="31"/>
        <v>9</v>
      </c>
      <c r="AI86" s="256" t="s">
        <v>11</v>
      </c>
      <c r="AJ86" s="441"/>
      <c r="AL86" s="506"/>
    </row>
    <row r="87" spans="1:38" s="255" customFormat="1" ht="15" customHeight="1" x14ac:dyDescent="0.2">
      <c r="A87" s="256">
        <v>10</v>
      </c>
      <c r="B87" s="186" t="s">
        <v>13</v>
      </c>
      <c r="C87" s="267"/>
      <c r="D87" s="256">
        <f t="shared" si="24"/>
        <v>10</v>
      </c>
      <c r="E87" s="256" t="s">
        <v>10</v>
      </c>
      <c r="F87" s="503"/>
      <c r="G87" s="256">
        <f t="shared" si="32"/>
        <v>10</v>
      </c>
      <c r="H87" s="256" t="s">
        <v>11</v>
      </c>
      <c r="I87" s="504"/>
      <c r="J87" s="256">
        <f t="shared" si="25"/>
        <v>10</v>
      </c>
      <c r="K87" s="186" t="s">
        <v>13</v>
      </c>
      <c r="L87" s="186"/>
      <c r="M87" s="256">
        <f t="shared" si="33"/>
        <v>10</v>
      </c>
      <c r="N87" s="256" t="s">
        <v>14</v>
      </c>
      <c r="O87" s="503"/>
      <c r="P87" s="256">
        <f t="shared" si="26"/>
        <v>10</v>
      </c>
      <c r="Q87" s="186" t="s">
        <v>18</v>
      </c>
      <c r="R87" s="98"/>
      <c r="S87" s="256">
        <f>+S86+1</f>
        <v>10</v>
      </c>
      <c r="T87" s="186" t="s">
        <v>13</v>
      </c>
      <c r="U87" s="272"/>
      <c r="V87" s="256">
        <f t="shared" si="27"/>
        <v>10</v>
      </c>
      <c r="W87" s="256" t="s">
        <v>14</v>
      </c>
      <c r="X87" s="470"/>
      <c r="Y87" s="257">
        <f t="shared" si="28"/>
        <v>10</v>
      </c>
      <c r="Z87" s="256" t="s">
        <v>11</v>
      </c>
      <c r="AA87" s="262" t="s">
        <v>83</v>
      </c>
      <c r="AB87" s="257">
        <f t="shared" si="29"/>
        <v>10</v>
      </c>
      <c r="AC87" s="256" t="s">
        <v>16</v>
      </c>
      <c r="AD87" s="440" t="s">
        <v>83</v>
      </c>
      <c r="AE87" s="257">
        <f t="shared" si="30"/>
        <v>10</v>
      </c>
      <c r="AF87" s="256" t="s">
        <v>14</v>
      </c>
      <c r="AG87" s="470"/>
      <c r="AH87" s="257">
        <f t="shared" si="31"/>
        <v>10</v>
      </c>
      <c r="AI87" s="186" t="s">
        <v>18</v>
      </c>
      <c r="AJ87" s="98"/>
      <c r="AL87" s="506"/>
    </row>
    <row r="88" spans="1:38" s="255" customFormat="1" ht="15" customHeight="1" x14ac:dyDescent="0.2">
      <c r="A88" s="256">
        <v>11</v>
      </c>
      <c r="B88" s="256" t="s">
        <v>16</v>
      </c>
      <c r="C88" s="502" t="s">
        <v>84</v>
      </c>
      <c r="D88" s="256">
        <f t="shared" si="24"/>
        <v>11</v>
      </c>
      <c r="E88" s="256" t="s">
        <v>14</v>
      </c>
      <c r="F88" s="503"/>
      <c r="G88" s="256">
        <f t="shared" si="32"/>
        <v>11</v>
      </c>
      <c r="H88" s="256" t="s">
        <v>18</v>
      </c>
      <c r="I88" s="261" t="s">
        <v>32</v>
      </c>
      <c r="J88" s="256">
        <f t="shared" si="25"/>
        <v>11</v>
      </c>
      <c r="K88" s="256" t="s">
        <v>16</v>
      </c>
      <c r="L88" s="502" t="s">
        <v>84</v>
      </c>
      <c r="M88" s="256">
        <f t="shared" si="33"/>
        <v>11</v>
      </c>
      <c r="N88" s="256" t="s">
        <v>19</v>
      </c>
      <c r="O88" s="503"/>
      <c r="P88" s="256">
        <f t="shared" si="26"/>
        <v>11</v>
      </c>
      <c r="Q88" s="186" t="s">
        <v>13</v>
      </c>
      <c r="R88" s="192"/>
      <c r="S88" s="256">
        <f t="shared" ref="S88:S104" si="34">1+S87</f>
        <v>11</v>
      </c>
      <c r="T88" s="256" t="s">
        <v>16</v>
      </c>
      <c r="U88" s="440" t="s">
        <v>83</v>
      </c>
      <c r="V88" s="256">
        <f t="shared" si="27"/>
        <v>11</v>
      </c>
      <c r="W88" s="256" t="s">
        <v>19</v>
      </c>
      <c r="X88" s="470"/>
      <c r="Y88" s="257">
        <f t="shared" si="28"/>
        <v>11</v>
      </c>
      <c r="Z88" s="186" t="s">
        <v>18</v>
      </c>
      <c r="AA88" s="98"/>
      <c r="AB88" s="257">
        <f t="shared" si="29"/>
        <v>11</v>
      </c>
      <c r="AC88" s="256" t="s">
        <v>10</v>
      </c>
      <c r="AD88" s="470"/>
      <c r="AE88" s="257">
        <f t="shared" si="30"/>
        <v>11</v>
      </c>
      <c r="AF88" s="256" t="s">
        <v>19</v>
      </c>
      <c r="AG88" s="470"/>
      <c r="AH88" s="257">
        <f t="shared" si="31"/>
        <v>11</v>
      </c>
      <c r="AI88" s="186" t="s">
        <v>13</v>
      </c>
      <c r="AJ88" s="192"/>
      <c r="AL88" s="506"/>
    </row>
    <row r="89" spans="1:38" s="255" customFormat="1" ht="15" customHeight="1" x14ac:dyDescent="0.2">
      <c r="A89" s="256">
        <v>12</v>
      </c>
      <c r="B89" s="256" t="s">
        <v>10</v>
      </c>
      <c r="C89" s="503"/>
      <c r="D89" s="256">
        <f t="shared" si="24"/>
        <v>12</v>
      </c>
      <c r="E89" s="256" t="s">
        <v>19</v>
      </c>
      <c r="F89" s="503"/>
      <c r="G89" s="256">
        <f t="shared" si="32"/>
        <v>12</v>
      </c>
      <c r="H89" s="186" t="s">
        <v>13</v>
      </c>
      <c r="I89" s="47"/>
      <c r="J89" s="256">
        <f t="shared" si="25"/>
        <v>12</v>
      </c>
      <c r="K89" s="256" t="s">
        <v>10</v>
      </c>
      <c r="L89" s="503"/>
      <c r="M89" s="256">
        <f t="shared" si="33"/>
        <v>12</v>
      </c>
      <c r="N89" s="256" t="s">
        <v>11</v>
      </c>
      <c r="O89" s="504"/>
      <c r="P89" s="256">
        <f t="shared" si="26"/>
        <v>12</v>
      </c>
      <c r="Q89" s="256" t="s">
        <v>16</v>
      </c>
      <c r="R89" s="440" t="s">
        <v>83</v>
      </c>
      <c r="S89" s="256">
        <f t="shared" si="34"/>
        <v>12</v>
      </c>
      <c r="T89" s="256" t="s">
        <v>10</v>
      </c>
      <c r="U89" s="470"/>
      <c r="V89" s="256">
        <f t="shared" si="27"/>
        <v>12</v>
      </c>
      <c r="W89" s="256" t="s">
        <v>11</v>
      </c>
      <c r="X89" s="441"/>
      <c r="Y89" s="257">
        <f t="shared" si="28"/>
        <v>12</v>
      </c>
      <c r="Z89" s="186" t="s">
        <v>13</v>
      </c>
      <c r="AA89" s="274"/>
      <c r="AB89" s="257">
        <f t="shared" si="29"/>
        <v>12</v>
      </c>
      <c r="AC89" s="256" t="s">
        <v>14</v>
      </c>
      <c r="AD89" s="470"/>
      <c r="AE89" s="257">
        <f t="shared" si="30"/>
        <v>12</v>
      </c>
      <c r="AF89" s="256" t="s">
        <v>11</v>
      </c>
      <c r="AG89" s="441"/>
      <c r="AH89" s="257">
        <f t="shared" si="31"/>
        <v>12</v>
      </c>
      <c r="AI89" s="256" t="s">
        <v>16</v>
      </c>
      <c r="AJ89" s="440" t="s">
        <v>83</v>
      </c>
      <c r="AL89" s="506"/>
    </row>
    <row r="90" spans="1:38" s="255" customFormat="1" ht="15" customHeight="1" x14ac:dyDescent="0.2">
      <c r="A90" s="256">
        <v>13</v>
      </c>
      <c r="B90" s="256" t="s">
        <v>14</v>
      </c>
      <c r="C90" s="503"/>
      <c r="D90" s="256">
        <f t="shared" si="24"/>
        <v>13</v>
      </c>
      <c r="E90" s="256" t="s">
        <v>11</v>
      </c>
      <c r="F90" s="504"/>
      <c r="G90" s="256">
        <f t="shared" si="32"/>
        <v>13</v>
      </c>
      <c r="H90" s="256" t="s">
        <v>16</v>
      </c>
      <c r="I90" s="502" t="s">
        <v>84</v>
      </c>
      <c r="J90" s="256">
        <f t="shared" si="25"/>
        <v>13</v>
      </c>
      <c r="K90" s="256" t="s">
        <v>14</v>
      </c>
      <c r="L90" s="503"/>
      <c r="M90" s="256">
        <f t="shared" si="33"/>
        <v>13</v>
      </c>
      <c r="N90" s="186" t="s">
        <v>18</v>
      </c>
      <c r="O90" s="98"/>
      <c r="P90" s="256">
        <f t="shared" si="26"/>
        <v>13</v>
      </c>
      <c r="Q90" s="256" t="s">
        <v>10</v>
      </c>
      <c r="R90" s="470"/>
      <c r="S90" s="256">
        <f t="shared" si="34"/>
        <v>13</v>
      </c>
      <c r="T90" s="256" t="s">
        <v>14</v>
      </c>
      <c r="U90" s="470"/>
      <c r="V90" s="256">
        <f t="shared" si="27"/>
        <v>13</v>
      </c>
      <c r="W90" s="186" t="s">
        <v>18</v>
      </c>
      <c r="X90" s="98"/>
      <c r="Y90" s="257">
        <f t="shared" si="28"/>
        <v>13</v>
      </c>
      <c r="Z90" s="256" t="s">
        <v>16</v>
      </c>
      <c r="AA90" s="440" t="s">
        <v>83</v>
      </c>
      <c r="AB90" s="257">
        <f t="shared" si="29"/>
        <v>13</v>
      </c>
      <c r="AC90" s="256" t="s">
        <v>19</v>
      </c>
      <c r="AD90" s="470"/>
      <c r="AE90" s="257">
        <f t="shared" si="30"/>
        <v>13</v>
      </c>
      <c r="AF90" s="186" t="s">
        <v>18</v>
      </c>
      <c r="AG90" s="98"/>
      <c r="AH90" s="257">
        <f t="shared" si="31"/>
        <v>13</v>
      </c>
      <c r="AI90" s="256" t="s">
        <v>10</v>
      </c>
      <c r="AJ90" s="470"/>
      <c r="AL90" s="506"/>
    </row>
    <row r="91" spans="1:38" s="255" customFormat="1" ht="15" customHeight="1" x14ac:dyDescent="0.2">
      <c r="A91" s="256">
        <v>14</v>
      </c>
      <c r="B91" s="256" t="s">
        <v>19</v>
      </c>
      <c r="C91" s="503"/>
      <c r="D91" s="256">
        <f t="shared" si="24"/>
        <v>14</v>
      </c>
      <c r="E91" s="186" t="s">
        <v>18</v>
      </c>
      <c r="F91" s="98"/>
      <c r="G91" s="256">
        <f t="shared" si="32"/>
        <v>14</v>
      </c>
      <c r="H91" s="256" t="s">
        <v>10</v>
      </c>
      <c r="I91" s="503"/>
      <c r="J91" s="256">
        <f t="shared" si="25"/>
        <v>14</v>
      </c>
      <c r="K91" s="256" t="s">
        <v>19</v>
      </c>
      <c r="L91" s="503"/>
      <c r="M91" s="256">
        <f t="shared" si="33"/>
        <v>14</v>
      </c>
      <c r="N91" s="186" t="s">
        <v>13</v>
      </c>
      <c r="O91" s="268"/>
      <c r="P91" s="256">
        <f t="shared" si="26"/>
        <v>14</v>
      </c>
      <c r="Q91" s="256" t="s">
        <v>14</v>
      </c>
      <c r="R91" s="470"/>
      <c r="S91" s="256">
        <f t="shared" si="34"/>
        <v>14</v>
      </c>
      <c r="T91" s="256" t="s">
        <v>19</v>
      </c>
      <c r="U91" s="470"/>
      <c r="V91" s="256">
        <f t="shared" si="27"/>
        <v>14</v>
      </c>
      <c r="W91" s="186" t="s">
        <v>13</v>
      </c>
      <c r="X91" s="98"/>
      <c r="Y91" s="257">
        <f t="shared" si="28"/>
        <v>14</v>
      </c>
      <c r="Z91" s="256" t="s">
        <v>10</v>
      </c>
      <c r="AA91" s="470"/>
      <c r="AB91" s="257">
        <f t="shared" si="29"/>
        <v>14</v>
      </c>
      <c r="AC91" s="256" t="s">
        <v>11</v>
      </c>
      <c r="AD91" s="441"/>
      <c r="AE91" s="257">
        <f t="shared" si="30"/>
        <v>14</v>
      </c>
      <c r="AF91" s="186" t="s">
        <v>13</v>
      </c>
      <c r="AG91" s="98"/>
      <c r="AH91" s="257">
        <f t="shared" si="31"/>
        <v>14</v>
      </c>
      <c r="AI91" s="256" t="s">
        <v>14</v>
      </c>
      <c r="AJ91" s="441"/>
      <c r="AL91" s="506"/>
    </row>
    <row r="92" spans="1:38" s="255" customFormat="1" ht="15" customHeight="1" x14ac:dyDescent="0.2">
      <c r="A92" s="256">
        <v>15</v>
      </c>
      <c r="B92" s="256" t="s">
        <v>11</v>
      </c>
      <c r="C92" s="504"/>
      <c r="D92" s="256">
        <f t="shared" si="24"/>
        <v>15</v>
      </c>
      <c r="E92" s="186" t="s">
        <v>13</v>
      </c>
      <c r="F92" s="186"/>
      <c r="G92" s="256">
        <f t="shared" si="32"/>
        <v>15</v>
      </c>
      <c r="H92" s="256" t="s">
        <v>14</v>
      </c>
      <c r="I92" s="503"/>
      <c r="J92" s="256">
        <f t="shared" si="25"/>
        <v>15</v>
      </c>
      <c r="K92" s="256" t="s">
        <v>11</v>
      </c>
      <c r="L92" s="504"/>
      <c r="M92" s="256">
        <f t="shared" si="33"/>
        <v>15</v>
      </c>
      <c r="N92" s="256" t="s">
        <v>16</v>
      </c>
      <c r="O92" s="502" t="s">
        <v>84</v>
      </c>
      <c r="P92" s="256">
        <f t="shared" si="26"/>
        <v>15</v>
      </c>
      <c r="Q92" s="256" t="s">
        <v>19</v>
      </c>
      <c r="R92" s="470"/>
      <c r="S92" s="256">
        <f t="shared" si="34"/>
        <v>15</v>
      </c>
      <c r="T92" s="256" t="s">
        <v>11</v>
      </c>
      <c r="U92" s="441"/>
      <c r="V92" s="256">
        <f t="shared" si="27"/>
        <v>15</v>
      </c>
      <c r="W92" s="256" t="s">
        <v>16</v>
      </c>
      <c r="X92" s="440" t="s">
        <v>83</v>
      </c>
      <c r="Y92" s="257">
        <f t="shared" si="28"/>
        <v>15</v>
      </c>
      <c r="Z92" s="256" t="s">
        <v>14</v>
      </c>
      <c r="AA92" s="470"/>
      <c r="AB92" s="257">
        <f t="shared" si="29"/>
        <v>15</v>
      </c>
      <c r="AC92" s="186" t="s">
        <v>18</v>
      </c>
      <c r="AD92" s="98"/>
      <c r="AE92" s="257">
        <f t="shared" si="30"/>
        <v>15</v>
      </c>
      <c r="AF92" s="256" t="s">
        <v>16</v>
      </c>
      <c r="AG92" s="440" t="s">
        <v>83</v>
      </c>
      <c r="AH92" s="257">
        <f t="shared" si="31"/>
        <v>15</v>
      </c>
      <c r="AI92" s="256" t="s">
        <v>19</v>
      </c>
      <c r="AJ92" s="261" t="s">
        <v>36</v>
      </c>
      <c r="AL92" s="506"/>
    </row>
    <row r="93" spans="1:38" s="255" customFormat="1" ht="15" customHeight="1" x14ac:dyDescent="0.2">
      <c r="A93" s="256">
        <v>16</v>
      </c>
      <c r="B93" s="186" t="s">
        <v>18</v>
      </c>
      <c r="C93" s="98"/>
      <c r="D93" s="256">
        <f t="shared" si="24"/>
        <v>16</v>
      </c>
      <c r="E93" s="256" t="s">
        <v>16</v>
      </c>
      <c r="F93" s="502" t="s">
        <v>84</v>
      </c>
      <c r="G93" s="256">
        <f t="shared" si="32"/>
        <v>16</v>
      </c>
      <c r="H93" s="256" t="s">
        <v>19</v>
      </c>
      <c r="I93" s="503"/>
      <c r="J93" s="256">
        <f t="shared" si="25"/>
        <v>16</v>
      </c>
      <c r="K93" s="186" t="s">
        <v>18</v>
      </c>
      <c r="L93" s="98"/>
      <c r="M93" s="256">
        <f t="shared" si="33"/>
        <v>16</v>
      </c>
      <c r="N93" s="256" t="s">
        <v>10</v>
      </c>
      <c r="O93" s="503"/>
      <c r="P93" s="256">
        <f t="shared" si="26"/>
        <v>16</v>
      </c>
      <c r="Q93" s="256" t="s">
        <v>11</v>
      </c>
      <c r="R93" s="441"/>
      <c r="S93" s="256">
        <f t="shared" si="34"/>
        <v>16</v>
      </c>
      <c r="T93" s="186" t="s">
        <v>18</v>
      </c>
      <c r="U93" s="98"/>
      <c r="V93" s="256">
        <f t="shared" si="27"/>
        <v>16</v>
      </c>
      <c r="W93" s="256" t="s">
        <v>10</v>
      </c>
      <c r="X93" s="470"/>
      <c r="Y93" s="257">
        <f t="shared" si="28"/>
        <v>16</v>
      </c>
      <c r="Z93" s="256" t="s">
        <v>19</v>
      </c>
      <c r="AA93" s="470"/>
      <c r="AB93" s="257">
        <f t="shared" si="29"/>
        <v>16</v>
      </c>
      <c r="AC93" s="260" t="s">
        <v>13</v>
      </c>
      <c r="AD93" s="186"/>
      <c r="AE93" s="257">
        <f t="shared" si="30"/>
        <v>16</v>
      </c>
      <c r="AF93" s="258" t="s">
        <v>10</v>
      </c>
      <c r="AG93" s="470"/>
      <c r="AH93" s="257">
        <f t="shared" si="31"/>
        <v>16</v>
      </c>
      <c r="AI93" s="256" t="s">
        <v>11</v>
      </c>
      <c r="AJ93" s="262" t="s">
        <v>83</v>
      </c>
      <c r="AL93" s="506"/>
    </row>
    <row r="94" spans="1:38" s="255" customFormat="1" ht="15" customHeight="1" x14ac:dyDescent="0.2">
      <c r="A94" s="256">
        <v>17</v>
      </c>
      <c r="B94" s="186" t="s">
        <v>13</v>
      </c>
      <c r="C94" s="98"/>
      <c r="D94" s="256">
        <f t="shared" si="24"/>
        <v>17</v>
      </c>
      <c r="E94" s="256" t="s">
        <v>10</v>
      </c>
      <c r="F94" s="503"/>
      <c r="G94" s="256">
        <f t="shared" si="32"/>
        <v>17</v>
      </c>
      <c r="H94" s="256" t="s">
        <v>11</v>
      </c>
      <c r="I94" s="504"/>
      <c r="J94" s="256">
        <f t="shared" si="25"/>
        <v>17</v>
      </c>
      <c r="K94" s="186" t="s">
        <v>13</v>
      </c>
      <c r="L94" s="266"/>
      <c r="M94" s="256">
        <f t="shared" si="33"/>
        <v>17</v>
      </c>
      <c r="N94" s="256" t="s">
        <v>14</v>
      </c>
      <c r="O94" s="503"/>
      <c r="P94" s="256">
        <f t="shared" si="26"/>
        <v>17</v>
      </c>
      <c r="Q94" s="186" t="s">
        <v>18</v>
      </c>
      <c r="R94" s="98"/>
      <c r="S94" s="256">
        <f t="shared" si="34"/>
        <v>17</v>
      </c>
      <c r="T94" s="186" t="s">
        <v>13</v>
      </c>
      <c r="U94" s="98"/>
      <c r="V94" s="256">
        <f t="shared" si="27"/>
        <v>17</v>
      </c>
      <c r="W94" s="256" t="s">
        <v>14</v>
      </c>
      <c r="X94" s="470"/>
      <c r="Y94" s="257">
        <f t="shared" si="28"/>
        <v>17</v>
      </c>
      <c r="Z94" s="256" t="s">
        <v>11</v>
      </c>
      <c r="AA94" s="441"/>
      <c r="AB94" s="257">
        <f t="shared" si="29"/>
        <v>17</v>
      </c>
      <c r="AC94" s="256" t="s">
        <v>16</v>
      </c>
      <c r="AD94" s="440" t="s">
        <v>83</v>
      </c>
      <c r="AE94" s="257">
        <f t="shared" si="30"/>
        <v>17</v>
      </c>
      <c r="AF94" s="256" t="s">
        <v>14</v>
      </c>
      <c r="AG94" s="470"/>
      <c r="AH94" s="257">
        <f t="shared" si="31"/>
        <v>17</v>
      </c>
      <c r="AI94" s="186" t="s">
        <v>18</v>
      </c>
      <c r="AJ94" s="98"/>
      <c r="AL94" s="506"/>
    </row>
    <row r="95" spans="1:38" s="255" customFormat="1" ht="15" customHeight="1" x14ac:dyDescent="0.2">
      <c r="A95" s="256">
        <v>18</v>
      </c>
      <c r="B95" s="256" t="s">
        <v>16</v>
      </c>
      <c r="C95" s="502" t="s">
        <v>84</v>
      </c>
      <c r="D95" s="256">
        <f t="shared" si="24"/>
        <v>18</v>
      </c>
      <c r="E95" s="256" t="s">
        <v>14</v>
      </c>
      <c r="F95" s="503"/>
      <c r="G95" s="256">
        <f t="shared" si="32"/>
        <v>18</v>
      </c>
      <c r="H95" s="186" t="s">
        <v>18</v>
      </c>
      <c r="I95" s="98"/>
      <c r="J95" s="256">
        <v>18</v>
      </c>
      <c r="K95" s="256" t="s">
        <v>16</v>
      </c>
      <c r="L95" s="502" t="s">
        <v>84</v>
      </c>
      <c r="M95" s="256">
        <f t="shared" si="33"/>
        <v>18</v>
      </c>
      <c r="N95" s="256" t="s">
        <v>19</v>
      </c>
      <c r="O95" s="503"/>
      <c r="P95" s="256">
        <f t="shared" si="26"/>
        <v>18</v>
      </c>
      <c r="Q95" s="186" t="s">
        <v>13</v>
      </c>
      <c r="R95" s="269"/>
      <c r="S95" s="256">
        <f t="shared" si="34"/>
        <v>18</v>
      </c>
      <c r="T95" s="256" t="s">
        <v>16</v>
      </c>
      <c r="U95" s="440" t="s">
        <v>83</v>
      </c>
      <c r="V95" s="256">
        <f t="shared" si="27"/>
        <v>18</v>
      </c>
      <c r="W95" s="256" t="s">
        <v>19</v>
      </c>
      <c r="X95" s="470"/>
      <c r="Y95" s="257">
        <f t="shared" si="28"/>
        <v>18</v>
      </c>
      <c r="Z95" s="186" t="s">
        <v>18</v>
      </c>
      <c r="AA95" s="98"/>
      <c r="AB95" s="257">
        <f t="shared" si="29"/>
        <v>18</v>
      </c>
      <c r="AC95" s="256" t="s">
        <v>10</v>
      </c>
      <c r="AD95" s="470"/>
      <c r="AE95" s="257">
        <f t="shared" si="30"/>
        <v>18</v>
      </c>
      <c r="AF95" s="256" t="s">
        <v>19</v>
      </c>
      <c r="AG95" s="470"/>
      <c r="AH95" s="257">
        <f t="shared" si="31"/>
        <v>18</v>
      </c>
      <c r="AI95" s="186" t="s">
        <v>13</v>
      </c>
      <c r="AJ95" s="186"/>
      <c r="AL95" s="506"/>
    </row>
    <row r="96" spans="1:38" s="255" customFormat="1" ht="15" customHeight="1" x14ac:dyDescent="0.2">
      <c r="A96" s="256">
        <v>19</v>
      </c>
      <c r="B96" s="256" t="s">
        <v>10</v>
      </c>
      <c r="C96" s="503"/>
      <c r="D96" s="256">
        <f t="shared" si="24"/>
        <v>19</v>
      </c>
      <c r="E96" s="256" t="s">
        <v>19</v>
      </c>
      <c r="F96" s="503"/>
      <c r="G96" s="256">
        <f t="shared" si="32"/>
        <v>19</v>
      </c>
      <c r="H96" s="186" t="s">
        <v>13</v>
      </c>
      <c r="I96" s="263"/>
      <c r="J96" s="256">
        <f t="shared" ref="J96:J108" si="35">+J95+1</f>
        <v>19</v>
      </c>
      <c r="K96" s="256" t="s">
        <v>10</v>
      </c>
      <c r="L96" s="503"/>
      <c r="M96" s="256">
        <f t="shared" si="33"/>
        <v>19</v>
      </c>
      <c r="N96" s="256" t="s">
        <v>11</v>
      </c>
      <c r="O96" s="504"/>
      <c r="P96" s="256">
        <f t="shared" si="26"/>
        <v>19</v>
      </c>
      <c r="Q96" s="256" t="s">
        <v>16</v>
      </c>
      <c r="R96" s="440" t="s">
        <v>83</v>
      </c>
      <c r="S96" s="256">
        <f t="shared" si="34"/>
        <v>19</v>
      </c>
      <c r="T96" s="256" t="s">
        <v>10</v>
      </c>
      <c r="U96" s="470"/>
      <c r="V96" s="256">
        <f t="shared" si="27"/>
        <v>19</v>
      </c>
      <c r="W96" s="256" t="s">
        <v>11</v>
      </c>
      <c r="X96" s="441"/>
      <c r="Y96" s="257">
        <f t="shared" si="28"/>
        <v>19</v>
      </c>
      <c r="Z96" s="186" t="s">
        <v>13</v>
      </c>
      <c r="AA96" s="267" t="s">
        <v>74</v>
      </c>
      <c r="AB96" s="257">
        <f t="shared" si="29"/>
        <v>19</v>
      </c>
      <c r="AC96" s="256" t="s">
        <v>14</v>
      </c>
      <c r="AD96" s="470"/>
      <c r="AE96" s="257">
        <f t="shared" si="30"/>
        <v>19</v>
      </c>
      <c r="AF96" s="256" t="s">
        <v>11</v>
      </c>
      <c r="AG96" s="441"/>
      <c r="AH96" s="257">
        <f t="shared" si="31"/>
        <v>19</v>
      </c>
      <c r="AI96" s="256" t="s">
        <v>16</v>
      </c>
      <c r="AJ96" s="440" t="s">
        <v>83</v>
      </c>
      <c r="AL96" s="506"/>
    </row>
    <row r="97" spans="1:38" s="255" customFormat="1" ht="15" customHeight="1" x14ac:dyDescent="0.2">
      <c r="A97" s="256">
        <v>20</v>
      </c>
      <c r="B97" s="256" t="s">
        <v>14</v>
      </c>
      <c r="C97" s="503"/>
      <c r="D97" s="256">
        <f t="shared" si="24"/>
        <v>20</v>
      </c>
      <c r="E97" s="256" t="s">
        <v>11</v>
      </c>
      <c r="F97" s="504"/>
      <c r="G97" s="256">
        <f t="shared" si="32"/>
        <v>20</v>
      </c>
      <c r="H97" s="256" t="s">
        <v>16</v>
      </c>
      <c r="I97" s="502" t="s">
        <v>84</v>
      </c>
      <c r="J97" s="256">
        <f t="shared" si="35"/>
        <v>20</v>
      </c>
      <c r="K97" s="256" t="s">
        <v>14</v>
      </c>
      <c r="L97" s="503"/>
      <c r="M97" s="256">
        <f t="shared" si="33"/>
        <v>20</v>
      </c>
      <c r="N97" s="186" t="s">
        <v>18</v>
      </c>
      <c r="O97" s="98"/>
      <c r="P97" s="256">
        <f t="shared" si="26"/>
        <v>20</v>
      </c>
      <c r="Q97" s="256" t="s">
        <v>10</v>
      </c>
      <c r="R97" s="470"/>
      <c r="S97" s="256">
        <f t="shared" si="34"/>
        <v>20</v>
      </c>
      <c r="T97" s="256" t="s">
        <v>14</v>
      </c>
      <c r="U97" s="470"/>
      <c r="V97" s="256">
        <f t="shared" ref="V97:V107" si="36">+V96+1</f>
        <v>20</v>
      </c>
      <c r="W97" s="186" t="s">
        <v>18</v>
      </c>
      <c r="X97" s="98"/>
      <c r="Y97" s="257">
        <f t="shared" si="28"/>
        <v>20</v>
      </c>
      <c r="Z97" s="256" t="s">
        <v>16</v>
      </c>
      <c r="AA97" s="261" t="s">
        <v>75</v>
      </c>
      <c r="AB97" s="257">
        <f t="shared" si="29"/>
        <v>20</v>
      </c>
      <c r="AC97" s="256" t="s">
        <v>19</v>
      </c>
      <c r="AD97" s="470"/>
      <c r="AE97" s="257">
        <f t="shared" si="30"/>
        <v>20</v>
      </c>
      <c r="AF97" s="186" t="s">
        <v>18</v>
      </c>
      <c r="AG97" s="98"/>
      <c r="AH97" s="257">
        <f t="shared" si="31"/>
        <v>20</v>
      </c>
      <c r="AI97" s="256" t="s">
        <v>10</v>
      </c>
      <c r="AJ97" s="470"/>
      <c r="AL97" s="506"/>
    </row>
    <row r="98" spans="1:38" s="255" customFormat="1" ht="15" customHeight="1" x14ac:dyDescent="0.2">
      <c r="A98" s="256">
        <v>21</v>
      </c>
      <c r="B98" s="256" t="s">
        <v>19</v>
      </c>
      <c r="C98" s="503"/>
      <c r="D98" s="256">
        <f t="shared" si="24"/>
        <v>21</v>
      </c>
      <c r="E98" s="186" t="s">
        <v>18</v>
      </c>
      <c r="F98" s="98"/>
      <c r="G98" s="256">
        <f t="shared" si="32"/>
        <v>21</v>
      </c>
      <c r="H98" s="256" t="s">
        <v>10</v>
      </c>
      <c r="I98" s="503"/>
      <c r="J98" s="256">
        <f t="shared" si="35"/>
        <v>21</v>
      </c>
      <c r="K98" s="256" t="s">
        <v>19</v>
      </c>
      <c r="L98" s="503"/>
      <c r="M98" s="256">
        <f t="shared" si="33"/>
        <v>21</v>
      </c>
      <c r="N98" s="186" t="s">
        <v>13</v>
      </c>
      <c r="O98" s="269"/>
      <c r="P98" s="256">
        <f t="shared" si="26"/>
        <v>21</v>
      </c>
      <c r="Q98" s="256" t="s">
        <v>14</v>
      </c>
      <c r="R98" s="470"/>
      <c r="S98" s="256">
        <f t="shared" si="34"/>
        <v>21</v>
      </c>
      <c r="T98" s="256" t="s">
        <v>19</v>
      </c>
      <c r="U98" s="470"/>
      <c r="V98" s="256">
        <f t="shared" si="36"/>
        <v>21</v>
      </c>
      <c r="W98" s="186" t="s">
        <v>13</v>
      </c>
      <c r="X98" s="47"/>
      <c r="Y98" s="256">
        <f t="shared" si="28"/>
        <v>21</v>
      </c>
      <c r="Z98" s="256" t="s">
        <v>10</v>
      </c>
      <c r="AA98" s="440" t="s">
        <v>83</v>
      </c>
      <c r="AB98" s="256">
        <f t="shared" si="29"/>
        <v>21</v>
      </c>
      <c r="AC98" s="256" t="s">
        <v>11</v>
      </c>
      <c r="AD98" s="441"/>
      <c r="AE98" s="256">
        <f t="shared" si="30"/>
        <v>21</v>
      </c>
      <c r="AF98" s="186" t="s">
        <v>13</v>
      </c>
      <c r="AG98" s="186"/>
      <c r="AH98" s="256">
        <f t="shared" si="31"/>
        <v>21</v>
      </c>
      <c r="AI98" s="256" t="s">
        <v>14</v>
      </c>
      <c r="AJ98" s="470"/>
      <c r="AL98" s="506"/>
    </row>
    <row r="99" spans="1:38" s="255" customFormat="1" ht="15" customHeight="1" x14ac:dyDescent="0.2">
      <c r="A99" s="256">
        <v>22</v>
      </c>
      <c r="B99" s="256" t="s">
        <v>11</v>
      </c>
      <c r="C99" s="504"/>
      <c r="D99" s="256">
        <f t="shared" si="24"/>
        <v>22</v>
      </c>
      <c r="E99" s="186" t="s">
        <v>13</v>
      </c>
      <c r="F99" s="268" t="s">
        <v>153</v>
      </c>
      <c r="G99" s="256">
        <f t="shared" si="32"/>
        <v>22</v>
      </c>
      <c r="H99" s="256" t="s">
        <v>14</v>
      </c>
      <c r="I99" s="503"/>
      <c r="J99" s="256">
        <f t="shared" si="35"/>
        <v>22</v>
      </c>
      <c r="K99" s="256" t="s">
        <v>11</v>
      </c>
      <c r="L99" s="504"/>
      <c r="M99" s="256">
        <f t="shared" si="33"/>
        <v>22</v>
      </c>
      <c r="N99" s="256" t="s">
        <v>16</v>
      </c>
      <c r="O99" s="440" t="s">
        <v>83</v>
      </c>
      <c r="P99" s="256">
        <f t="shared" si="26"/>
        <v>22</v>
      </c>
      <c r="Q99" s="256" t="s">
        <v>19</v>
      </c>
      <c r="R99" s="470"/>
      <c r="S99" s="256">
        <f t="shared" si="34"/>
        <v>22</v>
      </c>
      <c r="T99" s="256" t="s">
        <v>11</v>
      </c>
      <c r="U99" s="441"/>
      <c r="V99" s="256">
        <f t="shared" si="36"/>
        <v>22</v>
      </c>
      <c r="W99" s="256" t="s">
        <v>16</v>
      </c>
      <c r="X99" s="440" t="s">
        <v>83</v>
      </c>
      <c r="Y99" s="256">
        <f t="shared" si="28"/>
        <v>22</v>
      </c>
      <c r="Z99" s="256" t="s">
        <v>14</v>
      </c>
      <c r="AA99" s="470"/>
      <c r="AB99" s="256">
        <f t="shared" si="29"/>
        <v>22</v>
      </c>
      <c r="AC99" s="186" t="s">
        <v>18</v>
      </c>
      <c r="AD99" s="98"/>
      <c r="AE99" s="256">
        <f t="shared" si="30"/>
        <v>22</v>
      </c>
      <c r="AF99" s="256" t="s">
        <v>16</v>
      </c>
      <c r="AG99" s="440" t="s">
        <v>83</v>
      </c>
      <c r="AH99" s="256">
        <f t="shared" si="31"/>
        <v>22</v>
      </c>
      <c r="AI99" s="256" t="s">
        <v>19</v>
      </c>
      <c r="AJ99" s="470"/>
      <c r="AL99" s="506"/>
    </row>
    <row r="100" spans="1:38" s="255" customFormat="1" ht="15" customHeight="1" x14ac:dyDescent="0.2">
      <c r="A100" s="256">
        <v>23</v>
      </c>
      <c r="B100" s="186" t="s">
        <v>18</v>
      </c>
      <c r="C100" s="98"/>
      <c r="D100" s="256">
        <f t="shared" si="24"/>
        <v>23</v>
      </c>
      <c r="E100" s="256" t="s">
        <v>16</v>
      </c>
      <c r="F100" s="440" t="s">
        <v>83</v>
      </c>
      <c r="G100" s="256">
        <f t="shared" si="32"/>
        <v>23</v>
      </c>
      <c r="H100" s="256" t="s">
        <v>19</v>
      </c>
      <c r="I100" s="503"/>
      <c r="J100" s="256">
        <f t="shared" si="35"/>
        <v>23</v>
      </c>
      <c r="K100" s="186" t="s">
        <v>18</v>
      </c>
      <c r="L100" s="98"/>
      <c r="M100" s="256">
        <f t="shared" si="33"/>
        <v>23</v>
      </c>
      <c r="N100" s="256" t="s">
        <v>10</v>
      </c>
      <c r="O100" s="470"/>
      <c r="P100" s="256">
        <f t="shared" si="26"/>
        <v>23</v>
      </c>
      <c r="Q100" s="256" t="s">
        <v>11</v>
      </c>
      <c r="R100" s="441"/>
      <c r="S100" s="256">
        <f t="shared" si="34"/>
        <v>23</v>
      </c>
      <c r="T100" s="186" t="s">
        <v>18</v>
      </c>
      <c r="U100" s="98"/>
      <c r="V100" s="256">
        <f t="shared" si="36"/>
        <v>23</v>
      </c>
      <c r="W100" s="256" t="s">
        <v>10</v>
      </c>
      <c r="X100" s="470"/>
      <c r="Y100" s="256">
        <f t="shared" si="28"/>
        <v>23</v>
      </c>
      <c r="Z100" s="256" t="s">
        <v>19</v>
      </c>
      <c r="AA100" s="470"/>
      <c r="AB100" s="256">
        <f t="shared" si="29"/>
        <v>23</v>
      </c>
      <c r="AC100" s="186" t="s">
        <v>13</v>
      </c>
      <c r="AD100" s="267"/>
      <c r="AE100" s="256">
        <f t="shared" si="30"/>
        <v>23</v>
      </c>
      <c r="AF100" s="256" t="s">
        <v>10</v>
      </c>
      <c r="AG100" s="470"/>
      <c r="AH100" s="256">
        <f t="shared" si="31"/>
        <v>23</v>
      </c>
      <c r="AI100" s="256" t="s">
        <v>11</v>
      </c>
      <c r="AJ100" s="441"/>
      <c r="AL100" s="506"/>
    </row>
    <row r="101" spans="1:38" s="255" customFormat="1" ht="15" customHeight="1" x14ac:dyDescent="0.2">
      <c r="A101" s="256">
        <v>24</v>
      </c>
      <c r="B101" s="186" t="s">
        <v>13</v>
      </c>
      <c r="C101" s="266"/>
      <c r="D101" s="256">
        <f t="shared" si="24"/>
        <v>24</v>
      </c>
      <c r="E101" s="256" t="s">
        <v>10</v>
      </c>
      <c r="F101" s="470"/>
      <c r="G101" s="256">
        <f t="shared" si="32"/>
        <v>24</v>
      </c>
      <c r="H101" s="256" t="s">
        <v>11</v>
      </c>
      <c r="I101" s="504"/>
      <c r="J101" s="256">
        <f t="shared" si="35"/>
        <v>24</v>
      </c>
      <c r="K101" s="186" t="s">
        <v>13</v>
      </c>
      <c r="L101" s="266"/>
      <c r="M101" s="256">
        <f t="shared" si="33"/>
        <v>24</v>
      </c>
      <c r="N101" s="256" t="s">
        <v>14</v>
      </c>
      <c r="O101" s="470"/>
      <c r="P101" s="256">
        <f t="shared" ref="P101:P106" si="37">+P100+1</f>
        <v>24</v>
      </c>
      <c r="Q101" s="186" t="s">
        <v>18</v>
      </c>
      <c r="R101" s="98"/>
      <c r="S101" s="256">
        <f t="shared" si="34"/>
        <v>24</v>
      </c>
      <c r="T101" s="186" t="s">
        <v>13</v>
      </c>
      <c r="U101" s="186"/>
      <c r="V101" s="256">
        <f t="shared" si="36"/>
        <v>24</v>
      </c>
      <c r="W101" s="256" t="s">
        <v>14</v>
      </c>
      <c r="X101" s="470"/>
      <c r="Y101" s="256">
        <f t="shared" si="28"/>
        <v>24</v>
      </c>
      <c r="Z101" s="256" t="s">
        <v>11</v>
      </c>
      <c r="AA101" s="441"/>
      <c r="AB101" s="256">
        <f t="shared" si="29"/>
        <v>24</v>
      </c>
      <c r="AC101" s="256" t="s">
        <v>16</v>
      </c>
      <c r="AD101" s="440" t="s">
        <v>83</v>
      </c>
      <c r="AE101" s="256">
        <f t="shared" si="30"/>
        <v>24</v>
      </c>
      <c r="AF101" s="256" t="s">
        <v>14</v>
      </c>
      <c r="AG101" s="470"/>
      <c r="AH101" s="256">
        <f t="shared" si="31"/>
        <v>24</v>
      </c>
      <c r="AI101" s="186" t="s">
        <v>18</v>
      </c>
      <c r="AJ101" s="98"/>
      <c r="AL101" s="506"/>
    </row>
    <row r="102" spans="1:38" s="255" customFormat="1" ht="15" customHeight="1" x14ac:dyDescent="0.2">
      <c r="A102" s="256">
        <v>25</v>
      </c>
      <c r="B102" s="256" t="s">
        <v>16</v>
      </c>
      <c r="C102" s="502" t="s">
        <v>84</v>
      </c>
      <c r="D102" s="256">
        <f t="shared" si="24"/>
        <v>25</v>
      </c>
      <c r="E102" s="256" t="s">
        <v>14</v>
      </c>
      <c r="F102" s="470"/>
      <c r="G102" s="256">
        <f t="shared" si="32"/>
        <v>25</v>
      </c>
      <c r="H102" s="186" t="s">
        <v>18</v>
      </c>
      <c r="I102" s="98"/>
      <c r="J102" s="256">
        <f t="shared" si="35"/>
        <v>25</v>
      </c>
      <c r="K102" s="256" t="s">
        <v>16</v>
      </c>
      <c r="L102" s="261" t="s">
        <v>44</v>
      </c>
      <c r="M102" s="256">
        <f t="shared" si="33"/>
        <v>25</v>
      </c>
      <c r="N102" s="256" t="s">
        <v>19</v>
      </c>
      <c r="O102" s="470"/>
      <c r="P102" s="256">
        <f t="shared" si="37"/>
        <v>25</v>
      </c>
      <c r="Q102" s="186" t="s">
        <v>13</v>
      </c>
      <c r="R102" s="266"/>
      <c r="S102" s="256">
        <f t="shared" si="34"/>
        <v>25</v>
      </c>
      <c r="T102" s="256" t="s">
        <v>16</v>
      </c>
      <c r="U102" s="440" t="s">
        <v>83</v>
      </c>
      <c r="V102" s="256">
        <f t="shared" si="36"/>
        <v>25</v>
      </c>
      <c r="W102" s="256" t="s">
        <v>19</v>
      </c>
      <c r="X102" s="470"/>
      <c r="Y102" s="256">
        <f t="shared" si="28"/>
        <v>25</v>
      </c>
      <c r="Z102" s="186" t="s">
        <v>18</v>
      </c>
      <c r="AA102" s="98"/>
      <c r="AB102" s="256">
        <f t="shared" si="29"/>
        <v>25</v>
      </c>
      <c r="AC102" s="256" t="s">
        <v>10</v>
      </c>
      <c r="AD102" s="470"/>
      <c r="AE102" s="256">
        <f t="shared" si="30"/>
        <v>25</v>
      </c>
      <c r="AF102" s="256" t="s">
        <v>19</v>
      </c>
      <c r="AG102" s="470"/>
      <c r="AH102" s="256">
        <f t="shared" si="31"/>
        <v>25</v>
      </c>
      <c r="AI102" s="186" t="s">
        <v>13</v>
      </c>
      <c r="AJ102" s="47"/>
      <c r="AL102" s="506"/>
    </row>
    <row r="103" spans="1:38" s="255" customFormat="1" ht="15" customHeight="1" x14ac:dyDescent="0.2">
      <c r="A103" s="256">
        <v>26</v>
      </c>
      <c r="B103" s="256" t="s">
        <v>10</v>
      </c>
      <c r="C103" s="503"/>
      <c r="D103" s="256">
        <f t="shared" si="24"/>
        <v>26</v>
      </c>
      <c r="E103" s="256" t="s">
        <v>19</v>
      </c>
      <c r="F103" s="470"/>
      <c r="G103" s="256">
        <f t="shared" si="32"/>
        <v>26</v>
      </c>
      <c r="H103" s="186" t="s">
        <v>13</v>
      </c>
      <c r="I103" s="264"/>
      <c r="J103" s="256">
        <f t="shared" si="35"/>
        <v>26</v>
      </c>
      <c r="K103" s="256" t="s">
        <v>10</v>
      </c>
      <c r="L103" s="440" t="s">
        <v>83</v>
      </c>
      <c r="M103" s="256">
        <f t="shared" si="33"/>
        <v>26</v>
      </c>
      <c r="N103" s="256" t="s">
        <v>11</v>
      </c>
      <c r="O103" s="441"/>
      <c r="P103" s="256">
        <f t="shared" si="37"/>
        <v>26</v>
      </c>
      <c r="Q103" s="256" t="s">
        <v>16</v>
      </c>
      <c r="R103" s="499" t="s">
        <v>83</v>
      </c>
      <c r="S103" s="256">
        <f t="shared" si="34"/>
        <v>26</v>
      </c>
      <c r="T103" s="256" t="s">
        <v>10</v>
      </c>
      <c r="U103" s="470"/>
      <c r="V103" s="256">
        <f t="shared" si="36"/>
        <v>26</v>
      </c>
      <c r="W103" s="256" t="s">
        <v>11</v>
      </c>
      <c r="X103" s="441"/>
      <c r="Y103" s="256">
        <f t="shared" si="28"/>
        <v>26</v>
      </c>
      <c r="Z103" s="186" t="s">
        <v>13</v>
      </c>
      <c r="AA103" s="268"/>
      <c r="AB103" s="256">
        <f t="shared" si="29"/>
        <v>26</v>
      </c>
      <c r="AC103" s="256" t="s">
        <v>14</v>
      </c>
      <c r="AD103" s="470"/>
      <c r="AE103" s="256">
        <f t="shared" si="30"/>
        <v>26</v>
      </c>
      <c r="AF103" s="256" t="s">
        <v>11</v>
      </c>
      <c r="AG103" s="441"/>
      <c r="AH103" s="256">
        <f t="shared" si="31"/>
        <v>26</v>
      </c>
      <c r="AI103" s="256" t="s">
        <v>16</v>
      </c>
      <c r="AJ103" s="440" t="s">
        <v>83</v>
      </c>
      <c r="AL103" s="506"/>
    </row>
    <row r="104" spans="1:38" s="255" customFormat="1" ht="15" customHeight="1" x14ac:dyDescent="0.2">
      <c r="A104" s="256">
        <v>27</v>
      </c>
      <c r="B104" s="256" t="s">
        <v>14</v>
      </c>
      <c r="C104" s="503"/>
      <c r="D104" s="256">
        <f t="shared" si="24"/>
        <v>27</v>
      </c>
      <c r="E104" s="256" t="s">
        <v>11</v>
      </c>
      <c r="F104" s="441"/>
      <c r="G104" s="256">
        <f t="shared" si="32"/>
        <v>27</v>
      </c>
      <c r="H104" s="256" t="s">
        <v>16</v>
      </c>
      <c r="I104" s="487" t="s">
        <v>84</v>
      </c>
      <c r="J104" s="256">
        <f t="shared" si="35"/>
        <v>27</v>
      </c>
      <c r="K104" s="256" t="s">
        <v>14</v>
      </c>
      <c r="L104" s="470"/>
      <c r="M104" s="256">
        <f t="shared" si="33"/>
        <v>27</v>
      </c>
      <c r="N104" s="186" t="s">
        <v>18</v>
      </c>
      <c r="O104" s="98"/>
      <c r="P104" s="256">
        <f t="shared" si="37"/>
        <v>27</v>
      </c>
      <c r="Q104" s="256" t="s">
        <v>10</v>
      </c>
      <c r="R104" s="500"/>
      <c r="S104" s="256">
        <f t="shared" si="34"/>
        <v>27</v>
      </c>
      <c r="T104" s="256" t="s">
        <v>14</v>
      </c>
      <c r="U104" s="470"/>
      <c r="V104" s="256">
        <f t="shared" si="36"/>
        <v>27</v>
      </c>
      <c r="W104" s="186" t="s">
        <v>18</v>
      </c>
      <c r="X104" s="98"/>
      <c r="Y104" s="256">
        <f t="shared" si="28"/>
        <v>27</v>
      </c>
      <c r="Z104" s="256" t="s">
        <v>16</v>
      </c>
      <c r="AA104" s="440" t="s">
        <v>83</v>
      </c>
      <c r="AB104" s="256">
        <f t="shared" si="29"/>
        <v>27</v>
      </c>
      <c r="AC104" s="256" t="s">
        <v>19</v>
      </c>
      <c r="AD104" s="470"/>
      <c r="AE104" s="256">
        <f t="shared" si="30"/>
        <v>27</v>
      </c>
      <c r="AF104" s="186" t="s">
        <v>18</v>
      </c>
      <c r="AG104" s="98"/>
      <c r="AH104" s="256">
        <f t="shared" si="31"/>
        <v>27</v>
      </c>
      <c r="AI104" s="256" t="s">
        <v>10</v>
      </c>
      <c r="AJ104" s="470"/>
      <c r="AL104" s="506"/>
    </row>
    <row r="105" spans="1:38" s="255" customFormat="1" ht="15" customHeight="1" x14ac:dyDescent="0.2">
      <c r="A105" s="256">
        <v>28</v>
      </c>
      <c r="B105" s="256" t="s">
        <v>19</v>
      </c>
      <c r="C105" s="503"/>
      <c r="D105" s="256">
        <f t="shared" si="24"/>
        <v>28</v>
      </c>
      <c r="E105" s="186" t="s">
        <v>18</v>
      </c>
      <c r="F105" s="98"/>
      <c r="G105" s="256">
        <f t="shared" si="32"/>
        <v>28</v>
      </c>
      <c r="H105" s="256" t="s">
        <v>10</v>
      </c>
      <c r="I105" s="498"/>
      <c r="J105" s="256">
        <f t="shared" si="35"/>
        <v>28</v>
      </c>
      <c r="K105" s="256" t="s">
        <v>19</v>
      </c>
      <c r="L105" s="470"/>
      <c r="M105" s="256">
        <f t="shared" si="33"/>
        <v>28</v>
      </c>
      <c r="N105" s="186" t="s">
        <v>13</v>
      </c>
      <c r="O105" s="47"/>
      <c r="P105" s="256">
        <f t="shared" si="37"/>
        <v>28</v>
      </c>
      <c r="Q105" s="256" t="s">
        <v>14</v>
      </c>
      <c r="R105" s="500"/>
      <c r="S105" s="256">
        <v>28</v>
      </c>
      <c r="T105" s="256" t="s">
        <v>19</v>
      </c>
      <c r="U105" s="470"/>
      <c r="V105" s="256">
        <f t="shared" si="36"/>
        <v>28</v>
      </c>
      <c r="W105" s="186" t="s">
        <v>13</v>
      </c>
      <c r="X105" s="47"/>
      <c r="Y105" s="256">
        <v>28</v>
      </c>
      <c r="Z105" s="256" t="s">
        <v>10</v>
      </c>
      <c r="AA105" s="470"/>
      <c r="AB105" s="256">
        <v>28</v>
      </c>
      <c r="AC105" s="256" t="s">
        <v>11</v>
      </c>
      <c r="AD105" s="441"/>
      <c r="AE105" s="256">
        <v>28</v>
      </c>
      <c r="AF105" s="186" t="s">
        <v>13</v>
      </c>
      <c r="AG105" s="192"/>
      <c r="AH105" s="256">
        <v>28</v>
      </c>
      <c r="AI105" s="256" t="s">
        <v>14</v>
      </c>
      <c r="AJ105" s="470"/>
      <c r="AL105" s="506"/>
    </row>
    <row r="106" spans="1:38" s="255" customFormat="1" ht="15" customHeight="1" x14ac:dyDescent="0.2">
      <c r="A106" s="256">
        <v>29</v>
      </c>
      <c r="B106" s="256" t="s">
        <v>11</v>
      </c>
      <c r="C106" s="504"/>
      <c r="D106" s="256">
        <f t="shared" si="24"/>
        <v>29</v>
      </c>
      <c r="E106" s="186" t="s">
        <v>13</v>
      </c>
      <c r="F106" s="98"/>
      <c r="G106" s="256">
        <f t="shared" si="32"/>
        <v>29</v>
      </c>
      <c r="H106" s="256" t="s">
        <v>14</v>
      </c>
      <c r="I106" s="498"/>
      <c r="J106" s="256">
        <f t="shared" si="35"/>
        <v>29</v>
      </c>
      <c r="K106" s="256" t="s">
        <v>11</v>
      </c>
      <c r="L106" s="441"/>
      <c r="M106" s="256">
        <f t="shared" si="33"/>
        <v>29</v>
      </c>
      <c r="N106" s="256" t="s">
        <v>16</v>
      </c>
      <c r="O106" s="499" t="s">
        <v>83</v>
      </c>
      <c r="P106" s="256">
        <f t="shared" si="37"/>
        <v>29</v>
      </c>
      <c r="Q106" s="256" t="s">
        <v>19</v>
      </c>
      <c r="R106" s="501"/>
      <c r="S106" s="256">
        <v>29</v>
      </c>
      <c r="T106" s="256" t="s">
        <v>11</v>
      </c>
      <c r="U106" s="441"/>
      <c r="V106" s="256">
        <f t="shared" si="36"/>
        <v>29</v>
      </c>
      <c r="W106" s="256" t="s">
        <v>16</v>
      </c>
      <c r="X106" s="440" t="s">
        <v>83</v>
      </c>
      <c r="Y106" s="256">
        <v>29</v>
      </c>
      <c r="Z106" s="256" t="s">
        <v>14</v>
      </c>
      <c r="AA106" s="470"/>
      <c r="AB106" s="256">
        <v>29</v>
      </c>
      <c r="AC106" s="186" t="s">
        <v>18</v>
      </c>
      <c r="AD106" s="98"/>
      <c r="AE106" s="256">
        <v>29</v>
      </c>
      <c r="AF106" s="256" t="s">
        <v>16</v>
      </c>
      <c r="AG106" s="440" t="s">
        <v>83</v>
      </c>
      <c r="AH106" s="256">
        <v>29</v>
      </c>
      <c r="AI106" s="256" t="s">
        <v>19</v>
      </c>
      <c r="AJ106" s="470"/>
      <c r="AL106" s="506"/>
    </row>
    <row r="107" spans="1:38" s="255" customFormat="1" ht="15" customHeight="1" x14ac:dyDescent="0.2">
      <c r="A107" s="186" t="s">
        <v>18</v>
      </c>
      <c r="B107" s="186"/>
      <c r="C107" s="98"/>
      <c r="D107" s="256">
        <f t="shared" si="24"/>
        <v>30</v>
      </c>
      <c r="E107" s="256" t="s">
        <v>16</v>
      </c>
      <c r="F107" s="487" t="s">
        <v>84</v>
      </c>
      <c r="G107" s="256">
        <v>30</v>
      </c>
      <c r="H107" s="256" t="s">
        <v>19</v>
      </c>
      <c r="I107" s="488"/>
      <c r="J107" s="256">
        <f t="shared" si="35"/>
        <v>30</v>
      </c>
      <c r="K107" s="186" t="s">
        <v>18</v>
      </c>
      <c r="L107" s="98"/>
      <c r="M107" s="256">
        <f t="shared" si="33"/>
        <v>30</v>
      </c>
      <c r="N107" s="256" t="s">
        <v>10</v>
      </c>
      <c r="O107" s="500"/>
      <c r="P107" s="254"/>
      <c r="Q107" s="254"/>
      <c r="R107" s="254"/>
      <c r="S107" s="256">
        <v>30</v>
      </c>
      <c r="T107" s="186" t="s">
        <v>18</v>
      </c>
      <c r="U107" s="98"/>
      <c r="V107" s="256">
        <f t="shared" si="36"/>
        <v>30</v>
      </c>
      <c r="W107" s="256" t="s">
        <v>10</v>
      </c>
      <c r="X107" s="441"/>
      <c r="Y107" s="256">
        <v>30</v>
      </c>
      <c r="Z107" s="256" t="s">
        <v>19</v>
      </c>
      <c r="AA107" s="470"/>
      <c r="AB107" s="256">
        <v>30</v>
      </c>
      <c r="AC107" s="186" t="s">
        <v>13</v>
      </c>
      <c r="AD107" s="267"/>
      <c r="AE107" s="256">
        <v>30</v>
      </c>
      <c r="AF107" s="256" t="s">
        <v>10</v>
      </c>
      <c r="AG107" s="470"/>
      <c r="AH107" s="256">
        <v>30</v>
      </c>
      <c r="AI107" s="256" t="s">
        <v>11</v>
      </c>
      <c r="AJ107" s="441"/>
      <c r="AL107" s="506"/>
    </row>
    <row r="108" spans="1:38" s="255" customFormat="1" ht="15" customHeight="1" thickBot="1" x14ac:dyDescent="0.25">
      <c r="A108" s="254"/>
      <c r="B108" s="254"/>
      <c r="C108" s="254"/>
      <c r="D108" s="256">
        <f t="shared" si="24"/>
        <v>31</v>
      </c>
      <c r="E108" s="256" t="s">
        <v>10</v>
      </c>
      <c r="F108" s="488"/>
      <c r="G108" s="254"/>
      <c r="H108" s="254"/>
      <c r="I108" s="254"/>
      <c r="J108" s="256">
        <f t="shared" si="35"/>
        <v>31</v>
      </c>
      <c r="K108" s="186" t="s">
        <v>13</v>
      </c>
      <c r="L108" s="267"/>
      <c r="M108" s="256">
        <f t="shared" si="33"/>
        <v>31</v>
      </c>
      <c r="N108" s="256" t="s">
        <v>14</v>
      </c>
      <c r="O108" s="501"/>
      <c r="P108" s="254"/>
      <c r="Q108" s="254"/>
      <c r="R108" s="254"/>
      <c r="S108" s="256">
        <v>31</v>
      </c>
      <c r="T108" s="186" t="s">
        <v>13</v>
      </c>
      <c r="U108" s="266"/>
      <c r="V108" s="254"/>
      <c r="W108" s="254"/>
      <c r="X108" s="254"/>
      <c r="Y108" s="256">
        <v>31</v>
      </c>
      <c r="Z108" s="256" t="s">
        <v>11</v>
      </c>
      <c r="AA108" s="441"/>
      <c r="AB108" s="254"/>
      <c r="AC108" s="254"/>
      <c r="AD108" s="254"/>
      <c r="AE108" s="256">
        <v>31</v>
      </c>
      <c r="AF108" s="256" t="s">
        <v>14</v>
      </c>
      <c r="AG108" s="441"/>
      <c r="AH108" s="256">
        <v>31</v>
      </c>
      <c r="AI108" s="186" t="s">
        <v>18</v>
      </c>
      <c r="AJ108" s="98"/>
      <c r="AL108" s="507"/>
    </row>
    <row r="110" spans="1:38" ht="21.75" thickBot="1" x14ac:dyDescent="0.3"/>
    <row r="111" spans="1:38" s="252" customFormat="1" ht="21" customHeight="1" x14ac:dyDescent="0.3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489" t="s">
        <v>134</v>
      </c>
      <c r="P111" s="490"/>
      <c r="Q111" s="490"/>
      <c r="R111" s="490"/>
      <c r="S111" s="490"/>
      <c r="T111" s="490"/>
      <c r="U111" s="491"/>
      <c r="V111" s="255"/>
      <c r="W111" s="255"/>
      <c r="X111" s="255"/>
      <c r="Y111" s="255"/>
      <c r="Z111" s="255"/>
      <c r="AA111" s="255"/>
      <c r="AB111" s="255"/>
      <c r="AC111" s="255"/>
      <c r="AD111" s="255"/>
      <c r="AE111" s="255"/>
      <c r="AF111" s="255"/>
      <c r="AG111" s="255"/>
      <c r="AH111" s="255"/>
      <c r="AI111" s="255"/>
      <c r="AJ111" s="255"/>
      <c r="AK111" s="2"/>
      <c r="AL111" s="2"/>
    </row>
    <row r="112" spans="1:38" s="252" customFormat="1" ht="21" customHeight="1" x14ac:dyDescent="0.3">
      <c r="A112" s="254"/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  <c r="O112" s="492"/>
      <c r="P112" s="493"/>
      <c r="Q112" s="493"/>
      <c r="R112" s="493"/>
      <c r="S112" s="493"/>
      <c r="T112" s="493"/>
      <c r="U112" s="494"/>
      <c r="V112" s="255"/>
      <c r="W112" s="255"/>
      <c r="X112" s="255"/>
      <c r="Y112" s="255"/>
      <c r="Z112" s="255"/>
      <c r="AA112" s="255"/>
      <c r="AB112" s="255"/>
      <c r="AC112" s="255"/>
      <c r="AD112" s="255"/>
      <c r="AE112" s="255"/>
      <c r="AF112" s="255"/>
      <c r="AG112" s="255"/>
      <c r="AH112" s="255"/>
      <c r="AI112" s="255"/>
      <c r="AJ112" s="255"/>
      <c r="AK112" s="2"/>
      <c r="AL112" s="2"/>
    </row>
    <row r="113" spans="1:38" s="252" customFormat="1" ht="21" customHeight="1" x14ac:dyDescent="0.3">
      <c r="A113" s="254"/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254"/>
      <c r="M113" s="254"/>
      <c r="N113" s="254"/>
      <c r="O113" s="492"/>
      <c r="P113" s="493"/>
      <c r="Q113" s="493"/>
      <c r="R113" s="493"/>
      <c r="S113" s="493"/>
      <c r="T113" s="493"/>
      <c r="U113" s="494"/>
      <c r="V113" s="255"/>
      <c r="W113" s="255"/>
      <c r="X113" s="255"/>
      <c r="Y113" s="255"/>
      <c r="Z113" s="255"/>
      <c r="AA113" s="255"/>
      <c r="AB113" s="255"/>
      <c r="AC113" s="255"/>
      <c r="AD113" s="255"/>
      <c r="AE113" s="255"/>
      <c r="AF113" s="255"/>
      <c r="AG113" s="255"/>
      <c r="AH113" s="255"/>
      <c r="AI113" s="255"/>
      <c r="AJ113" s="255"/>
      <c r="AK113" s="2"/>
      <c r="AL113" s="2"/>
    </row>
    <row r="114" spans="1:38" s="252" customFormat="1" ht="21" customHeight="1" x14ac:dyDescent="0.3">
      <c r="A114" s="254"/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492"/>
      <c r="P114" s="493"/>
      <c r="Q114" s="493"/>
      <c r="R114" s="493"/>
      <c r="S114" s="493"/>
      <c r="T114" s="493"/>
      <c r="U114" s="494"/>
      <c r="V114" s="255"/>
      <c r="W114" s="255"/>
      <c r="X114" s="255"/>
      <c r="Y114" s="255"/>
      <c r="Z114" s="255"/>
      <c r="AA114" s="255"/>
      <c r="AB114" s="255"/>
      <c r="AC114" s="255"/>
      <c r="AD114" s="255"/>
      <c r="AE114" s="255"/>
      <c r="AF114" s="255"/>
      <c r="AG114" s="255"/>
      <c r="AH114" s="255"/>
      <c r="AI114" s="255"/>
      <c r="AJ114" s="255"/>
      <c r="AK114" s="2"/>
      <c r="AL114" s="2"/>
    </row>
    <row r="115" spans="1:38" s="252" customFormat="1" ht="21.6" customHeight="1" thickBot="1" x14ac:dyDescent="0.35">
      <c r="A115" s="254"/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4"/>
      <c r="M115" s="254"/>
      <c r="N115" s="254"/>
      <c r="O115" s="495"/>
      <c r="P115" s="496"/>
      <c r="Q115" s="496"/>
      <c r="R115" s="496"/>
      <c r="S115" s="496"/>
      <c r="T115" s="496"/>
      <c r="U115" s="497"/>
      <c r="V115" s="255"/>
      <c r="W115" s="255"/>
      <c r="X115" s="255"/>
      <c r="Y115" s="255"/>
      <c r="Z115" s="255"/>
      <c r="AA115" s="255"/>
      <c r="AB115" s="255"/>
      <c r="AC115" s="255"/>
      <c r="AD115" s="255"/>
      <c r="AE115" s="255"/>
      <c r="AF115" s="255"/>
      <c r="AG115" s="255"/>
      <c r="AH115" s="255"/>
      <c r="AI115" s="255"/>
      <c r="AJ115" s="255"/>
      <c r="AK115" s="2"/>
      <c r="AL115" s="2"/>
    </row>
    <row r="116" spans="1:38" s="252" customFormat="1" ht="21" customHeight="1" x14ac:dyDescent="0.3">
      <c r="A116" s="254"/>
      <c r="B116" s="254"/>
      <c r="C116" s="254"/>
      <c r="D116" s="254"/>
      <c r="E116" s="254"/>
      <c r="F116" s="254"/>
      <c r="G116" s="254"/>
      <c r="H116" s="254"/>
      <c r="I116" s="254"/>
      <c r="J116" s="254"/>
      <c r="K116" s="254"/>
      <c r="L116" s="254"/>
      <c r="M116" s="254"/>
      <c r="N116" s="254"/>
      <c r="O116" s="254"/>
      <c r="P116" s="254"/>
      <c r="Q116" s="254"/>
      <c r="R116" s="254"/>
      <c r="S116" s="254"/>
      <c r="T116" s="254"/>
      <c r="U116" s="254"/>
      <c r="V116" s="254"/>
      <c r="W116" s="254"/>
      <c r="X116" s="254"/>
      <c r="Y116" s="255"/>
      <c r="Z116" s="255"/>
      <c r="AA116" s="255"/>
      <c r="AB116" s="255"/>
      <c r="AC116" s="255"/>
      <c r="AD116" s="255"/>
      <c r="AE116" s="255"/>
      <c r="AF116" s="255"/>
      <c r="AG116" s="255"/>
      <c r="AH116" s="255"/>
      <c r="AI116" s="255"/>
      <c r="AJ116" s="255"/>
      <c r="AK116" s="2"/>
      <c r="AL116" s="2"/>
    </row>
  </sheetData>
  <mergeCells count="216">
    <mergeCell ref="A7:C7"/>
    <mergeCell ref="D7:F7"/>
    <mergeCell ref="G7:I7"/>
    <mergeCell ref="J7:L7"/>
    <mergeCell ref="M7:O7"/>
    <mergeCell ref="P7:R7"/>
    <mergeCell ref="A1:AK1"/>
    <mergeCell ref="I3:L4"/>
    <mergeCell ref="O3:R4"/>
    <mergeCell ref="U3:X4"/>
    <mergeCell ref="AA3:AD4"/>
    <mergeCell ref="A6:AJ6"/>
    <mergeCell ref="AL7:AL38"/>
    <mergeCell ref="L8:L10"/>
    <mergeCell ref="R8:R11"/>
    <mergeCell ref="U8:U11"/>
    <mergeCell ref="AD8:AD10"/>
    <mergeCell ref="AJ8:AJ12"/>
    <mergeCell ref="AG11:AG15"/>
    <mergeCell ref="AD14:AD17"/>
    <mergeCell ref="U21:U25"/>
    <mergeCell ref="R28:R32"/>
    <mergeCell ref="S7:U7"/>
    <mergeCell ref="V7:X7"/>
    <mergeCell ref="Y7:AA7"/>
    <mergeCell ref="AB7:AD7"/>
    <mergeCell ref="AE7:AG7"/>
    <mergeCell ref="AH7:AJ7"/>
    <mergeCell ref="AJ15:AJ19"/>
    <mergeCell ref="AG18:AG20"/>
    <mergeCell ref="AD20:AD24"/>
    <mergeCell ref="AJ23:AJ26"/>
    <mergeCell ref="AG25:AG29"/>
    <mergeCell ref="AD27:AD31"/>
    <mergeCell ref="AD34:AD37"/>
    <mergeCell ref="U35:U38"/>
    <mergeCell ref="C9:C12"/>
    <mergeCell ref="I9:I12"/>
    <mergeCell ref="AA9:AA13"/>
    <mergeCell ref="O10:O14"/>
    <mergeCell ref="F11:F15"/>
    <mergeCell ref="X11:X15"/>
    <mergeCell ref="L13:L17"/>
    <mergeCell ref="R14:R18"/>
    <mergeCell ref="U14:U18"/>
    <mergeCell ref="C15:C19"/>
    <mergeCell ref="I15:I17"/>
    <mergeCell ref="AA16:AA20"/>
    <mergeCell ref="O17:O21"/>
    <mergeCell ref="F18:F22"/>
    <mergeCell ref="X18:X22"/>
    <mergeCell ref="L20:L24"/>
    <mergeCell ref="R21:R25"/>
    <mergeCell ref="C22:C26"/>
    <mergeCell ref="I22:I26"/>
    <mergeCell ref="AA23:AA27"/>
    <mergeCell ref="O24:O28"/>
    <mergeCell ref="F25:F29"/>
    <mergeCell ref="X26:X29"/>
    <mergeCell ref="L27:L31"/>
    <mergeCell ref="C36:C39"/>
    <mergeCell ref="I36:I37"/>
    <mergeCell ref="AJ36:AJ38"/>
    <mergeCell ref="AA37:AA38"/>
    <mergeCell ref="U28:U32"/>
    <mergeCell ref="C29:C33"/>
    <mergeCell ref="I29:I33"/>
    <mergeCell ref="AJ29:AJ33"/>
    <mergeCell ref="AA30:AA32"/>
    <mergeCell ref="O31:O35"/>
    <mergeCell ref="F32:F36"/>
    <mergeCell ref="X32:X36"/>
    <mergeCell ref="AG32:AG36"/>
    <mergeCell ref="L34:L38"/>
    <mergeCell ref="AL42:AL73"/>
    <mergeCell ref="C43:C44"/>
    <mergeCell ref="L43:L44"/>
    <mergeCell ref="R43:R45"/>
    <mergeCell ref="U43:U45"/>
    <mergeCell ref="AD43:AD44"/>
    <mergeCell ref="AJ43:AJ46"/>
    <mergeCell ref="A41:AJ41"/>
    <mergeCell ref="A42:C42"/>
    <mergeCell ref="D42:F42"/>
    <mergeCell ref="G42:I42"/>
    <mergeCell ref="J42:L42"/>
    <mergeCell ref="M42:O42"/>
    <mergeCell ref="P42:R42"/>
    <mergeCell ref="S42:U42"/>
    <mergeCell ref="V42:X42"/>
    <mergeCell ref="Y42:AA42"/>
    <mergeCell ref="I44:I46"/>
    <mergeCell ref="O44:O48"/>
    <mergeCell ref="AA44:AA47"/>
    <mergeCell ref="F45:F49"/>
    <mergeCell ref="X45:X49"/>
    <mergeCell ref="AG45:AG49"/>
    <mergeCell ref="AB42:AD42"/>
    <mergeCell ref="AE42:AG42"/>
    <mergeCell ref="AH42:AJ42"/>
    <mergeCell ref="AJ49:AJ53"/>
    <mergeCell ref="O51:O55"/>
    <mergeCell ref="AA51:AA54"/>
    <mergeCell ref="F52:F56"/>
    <mergeCell ref="AG52:AG55"/>
    <mergeCell ref="X53:X56"/>
    <mergeCell ref="C47:C51"/>
    <mergeCell ref="L47:L51"/>
    <mergeCell ref="AD47:AD51"/>
    <mergeCell ref="R48:R52"/>
    <mergeCell ref="U48:U52"/>
    <mergeCell ref="I49:I52"/>
    <mergeCell ref="AJ58:AJ60"/>
    <mergeCell ref="F59:F63"/>
    <mergeCell ref="X59:X63"/>
    <mergeCell ref="AG59:AG63"/>
    <mergeCell ref="C61:C65"/>
    <mergeCell ref="L61:L65"/>
    <mergeCell ref="AD61:AD65"/>
    <mergeCell ref="R62:R66"/>
    <mergeCell ref="U62:U66"/>
    <mergeCell ref="I63:I67"/>
    <mergeCell ref="C54:C58"/>
    <mergeCell ref="L54:L58"/>
    <mergeCell ref="AD54:AD58"/>
    <mergeCell ref="R55:R59"/>
    <mergeCell ref="U55:U59"/>
    <mergeCell ref="I56:I60"/>
    <mergeCell ref="AA57:AA59"/>
    <mergeCell ref="O58:O62"/>
    <mergeCell ref="C68:C72"/>
    <mergeCell ref="L68:L72"/>
    <mergeCell ref="AD68:AD72"/>
    <mergeCell ref="R69:R70"/>
    <mergeCell ref="U69:U73"/>
    <mergeCell ref="I70:I72"/>
    <mergeCell ref="O72:O73"/>
    <mergeCell ref="AA72:AA73"/>
    <mergeCell ref="AJ63:AJ67"/>
    <mergeCell ref="AA64:AA68"/>
    <mergeCell ref="O65:O69"/>
    <mergeCell ref="F66:F70"/>
    <mergeCell ref="X66:X70"/>
    <mergeCell ref="AG66:AG70"/>
    <mergeCell ref="AJ70:AJ73"/>
    <mergeCell ref="A76:AJ76"/>
    <mergeCell ref="A77:C77"/>
    <mergeCell ref="D77:F77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L77:AL108"/>
    <mergeCell ref="R78:R79"/>
    <mergeCell ref="AG78:AG80"/>
    <mergeCell ref="AJ78:AJ79"/>
    <mergeCell ref="AJ89:AJ91"/>
    <mergeCell ref="AG92:AG96"/>
    <mergeCell ref="AJ96:AJ100"/>
    <mergeCell ref="C81:C85"/>
    <mergeCell ref="L81:L85"/>
    <mergeCell ref="U81:U85"/>
    <mergeCell ref="R82:R86"/>
    <mergeCell ref="AJ82:AJ86"/>
    <mergeCell ref="I83:I87"/>
    <mergeCell ref="AA83:AA84"/>
    <mergeCell ref="O85:O89"/>
    <mergeCell ref="X85:X89"/>
    <mergeCell ref="AG85:AG89"/>
    <mergeCell ref="F79:F83"/>
    <mergeCell ref="I79:I80"/>
    <mergeCell ref="O79:O82"/>
    <mergeCell ref="X79:X82"/>
    <mergeCell ref="AA79:AA80"/>
    <mergeCell ref="AD80:AD84"/>
    <mergeCell ref="F86:F90"/>
    <mergeCell ref="AD87:AD91"/>
    <mergeCell ref="C88:C92"/>
    <mergeCell ref="L88:L92"/>
    <mergeCell ref="U88:U92"/>
    <mergeCell ref="R89:R93"/>
    <mergeCell ref="I90:I94"/>
    <mergeCell ref="AA90:AA94"/>
    <mergeCell ref="O92:O96"/>
    <mergeCell ref="X92:X96"/>
    <mergeCell ref="C102:C106"/>
    <mergeCell ref="U102:U106"/>
    <mergeCell ref="L103:L106"/>
    <mergeCell ref="R103:R106"/>
    <mergeCell ref="F93:F97"/>
    <mergeCell ref="AD94:AD98"/>
    <mergeCell ref="C95:C99"/>
    <mergeCell ref="L95:L99"/>
    <mergeCell ref="U95:U99"/>
    <mergeCell ref="R96:R100"/>
    <mergeCell ref="I97:I101"/>
    <mergeCell ref="AA98:AA101"/>
    <mergeCell ref="O99:O103"/>
    <mergeCell ref="X99:X103"/>
    <mergeCell ref="F107:F108"/>
    <mergeCell ref="O111:U115"/>
    <mergeCell ref="AJ103:AJ107"/>
    <mergeCell ref="I104:I107"/>
    <mergeCell ref="AA104:AA108"/>
    <mergeCell ref="O106:O108"/>
    <mergeCell ref="X106:X107"/>
    <mergeCell ref="AG106:AG108"/>
    <mergeCell ref="AG99:AG103"/>
    <mergeCell ref="F100:F104"/>
    <mergeCell ref="AD101:AD10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9"/>
  <sheetViews>
    <sheetView zoomScale="50" zoomScaleNormal="50" workbookViewId="0">
      <selection activeCell="AL1" sqref="AL1:AL1048576"/>
    </sheetView>
  </sheetViews>
  <sheetFormatPr baseColWidth="10" defaultColWidth="11.5703125" defaultRowHeight="21" x14ac:dyDescent="0.35"/>
  <cols>
    <col min="1" max="2" width="3.7109375" style="249" customWidth="1"/>
    <col min="3" max="3" width="23.7109375" style="250" customWidth="1"/>
    <col min="4" max="5" width="3.7109375" style="249" customWidth="1"/>
    <col min="6" max="6" width="23.7109375" style="250" customWidth="1"/>
    <col min="7" max="8" width="3.7109375" style="249" customWidth="1"/>
    <col min="9" max="9" width="23.7109375" style="250" customWidth="1"/>
    <col min="10" max="11" width="3.7109375" style="249" customWidth="1"/>
    <col min="12" max="12" width="23.7109375" style="250" customWidth="1"/>
    <col min="13" max="14" width="3.7109375" style="249" customWidth="1"/>
    <col min="15" max="15" width="23.7109375" style="250" customWidth="1"/>
    <col min="16" max="17" width="3.7109375" style="249" customWidth="1"/>
    <col min="18" max="18" width="23.7109375" style="250" customWidth="1"/>
    <col min="19" max="19" width="3.7109375" style="251" customWidth="1"/>
    <col min="20" max="20" width="3.7109375" style="252" customWidth="1"/>
    <col min="21" max="21" width="23.7109375" style="253" customWidth="1"/>
    <col min="22" max="23" width="3.7109375" style="252" customWidth="1"/>
    <col min="24" max="24" width="23.7109375" style="253" customWidth="1"/>
    <col min="25" max="26" width="3.7109375" style="252" customWidth="1"/>
    <col min="27" max="27" width="23.7109375" style="253" customWidth="1"/>
    <col min="28" max="29" width="3.7109375" style="252" customWidth="1"/>
    <col min="30" max="30" width="23.7109375" style="253" customWidth="1"/>
    <col min="31" max="32" width="3.7109375" style="252" customWidth="1"/>
    <col min="33" max="33" width="23.7109375" style="253" customWidth="1"/>
    <col min="34" max="35" width="3.7109375" style="252" customWidth="1"/>
    <col min="36" max="36" width="23.7109375" style="253" customWidth="1"/>
    <col min="37" max="37" width="4.85546875" style="2" customWidth="1"/>
    <col min="38" max="38" width="10.7109375" style="2" hidden="1" customWidth="1"/>
    <col min="39" max="16384" width="11.5703125" style="2"/>
  </cols>
  <sheetData>
    <row r="1" spans="1:38" ht="79.900000000000006" customHeight="1" thickBot="1" x14ac:dyDescent="0.3">
      <c r="A1" s="416" t="s">
        <v>135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456"/>
    </row>
    <row r="2" spans="1:38" ht="21.75" thickBot="1" x14ac:dyDescent="0.4">
      <c r="A2" s="305"/>
      <c r="B2" s="305"/>
      <c r="C2" s="306"/>
      <c r="D2" s="305"/>
      <c r="E2" s="305"/>
      <c r="F2" s="306"/>
      <c r="G2" s="305"/>
      <c r="H2" s="305"/>
      <c r="I2" s="306"/>
      <c r="J2" s="305"/>
      <c r="K2" s="305"/>
      <c r="L2" s="306"/>
      <c r="M2" s="305"/>
      <c r="N2" s="305"/>
      <c r="O2" s="306"/>
      <c r="P2" s="305"/>
      <c r="Q2" s="305"/>
      <c r="R2" s="306"/>
    </row>
    <row r="3" spans="1:38" ht="21" customHeight="1" x14ac:dyDescent="0.3">
      <c r="A3" s="254"/>
      <c r="B3" s="254"/>
      <c r="C3" s="254"/>
      <c r="D3" s="254"/>
      <c r="E3" s="254"/>
      <c r="F3" s="254"/>
      <c r="G3" s="255"/>
      <c r="H3" s="255"/>
      <c r="I3" s="419" t="s">
        <v>148</v>
      </c>
      <c r="J3" s="420"/>
      <c r="K3" s="420"/>
      <c r="L3" s="421"/>
      <c r="M3" s="254"/>
      <c r="N3" s="254"/>
      <c r="O3" s="425" t="s">
        <v>81</v>
      </c>
      <c r="P3" s="426"/>
      <c r="Q3" s="426"/>
      <c r="R3" s="427"/>
      <c r="S3" s="259"/>
      <c r="T3" s="255"/>
      <c r="U3" s="523" t="s">
        <v>126</v>
      </c>
      <c r="V3" s="524"/>
      <c r="W3" s="524"/>
      <c r="X3" s="525"/>
      <c r="Y3" s="255"/>
      <c r="Z3" s="255"/>
      <c r="AA3" s="431" t="s">
        <v>82</v>
      </c>
      <c r="AB3" s="432"/>
      <c r="AC3" s="432"/>
      <c r="AD3" s="433"/>
      <c r="AE3" s="255"/>
      <c r="AF3" s="255"/>
      <c r="AG3" s="255"/>
      <c r="AH3" s="255"/>
      <c r="AI3" s="255"/>
      <c r="AJ3" s="255"/>
      <c r="AK3" s="252"/>
    </row>
    <row r="4" spans="1:38" ht="50.45" customHeight="1" thickBot="1" x14ac:dyDescent="0.35">
      <c r="A4" s="254"/>
      <c r="B4" s="254"/>
      <c r="C4" s="254"/>
      <c r="D4" s="254"/>
      <c r="E4" s="254"/>
      <c r="F4" s="254"/>
      <c r="G4" s="255"/>
      <c r="H4" s="255"/>
      <c r="I4" s="422"/>
      <c r="J4" s="423"/>
      <c r="K4" s="423"/>
      <c r="L4" s="424"/>
      <c r="M4" s="254"/>
      <c r="N4" s="254"/>
      <c r="O4" s="428"/>
      <c r="P4" s="429"/>
      <c r="Q4" s="429"/>
      <c r="R4" s="430"/>
      <c r="S4" s="259"/>
      <c r="T4" s="255"/>
      <c r="U4" s="526"/>
      <c r="V4" s="527"/>
      <c r="W4" s="527"/>
      <c r="X4" s="528"/>
      <c r="Y4" s="255"/>
      <c r="Z4" s="255"/>
      <c r="AA4" s="434"/>
      <c r="AB4" s="435"/>
      <c r="AC4" s="435"/>
      <c r="AD4" s="436"/>
      <c r="AE4" s="255"/>
      <c r="AF4" s="255"/>
      <c r="AG4" s="255"/>
      <c r="AH4" s="255"/>
      <c r="AI4" s="255"/>
      <c r="AJ4" s="255"/>
      <c r="AK4" s="252"/>
    </row>
    <row r="5" spans="1:38" ht="15" customHeight="1" x14ac:dyDescent="0.3">
      <c r="A5" s="254"/>
      <c r="B5" s="254"/>
      <c r="C5" s="254"/>
      <c r="D5" s="254"/>
      <c r="E5" s="254"/>
      <c r="F5" s="254"/>
      <c r="G5" s="255"/>
      <c r="H5" s="255"/>
      <c r="I5" s="307"/>
      <c r="J5" s="307"/>
      <c r="K5" s="307"/>
      <c r="L5" s="307"/>
      <c r="M5" s="254"/>
      <c r="N5" s="254"/>
      <c r="O5" s="308"/>
      <c r="P5" s="308"/>
      <c r="Q5" s="308"/>
      <c r="R5" s="308"/>
      <c r="S5" s="259"/>
      <c r="T5" s="255"/>
      <c r="U5" s="308"/>
      <c r="V5" s="308"/>
      <c r="W5" s="308"/>
      <c r="X5" s="308"/>
      <c r="Y5" s="255"/>
      <c r="Z5" s="255"/>
      <c r="AA5" s="307"/>
      <c r="AB5" s="307"/>
      <c r="AC5" s="307"/>
      <c r="AD5" s="307"/>
      <c r="AE5" s="255"/>
      <c r="AF5" s="255"/>
      <c r="AG5" s="255"/>
      <c r="AH5" s="255"/>
      <c r="AI5" s="255"/>
      <c r="AJ5" s="255"/>
      <c r="AK5" s="252"/>
    </row>
    <row r="6" spans="1:38" ht="15" customHeight="1" thickBot="1" x14ac:dyDescent="0.35">
      <c r="A6" s="254"/>
      <c r="B6" s="254"/>
      <c r="C6" s="254"/>
      <c r="D6" s="254"/>
      <c r="E6" s="254"/>
      <c r="F6" s="254"/>
      <c r="G6" s="255"/>
      <c r="H6" s="255"/>
      <c r="I6" s="307"/>
      <c r="J6" s="307"/>
      <c r="K6" s="307"/>
      <c r="L6" s="307"/>
      <c r="M6" s="254"/>
      <c r="N6" s="254"/>
      <c r="O6" s="308"/>
      <c r="P6" s="308"/>
      <c r="Q6" s="308"/>
      <c r="R6" s="308"/>
      <c r="S6" s="259"/>
      <c r="T6" s="255"/>
      <c r="U6" s="308"/>
      <c r="V6" s="308"/>
      <c r="W6" s="308"/>
      <c r="X6" s="308"/>
      <c r="Y6" s="255"/>
      <c r="Z6" s="255"/>
      <c r="AA6" s="307"/>
      <c r="AB6" s="307"/>
      <c r="AC6" s="307"/>
      <c r="AD6" s="307"/>
      <c r="AE6" s="255"/>
      <c r="AF6" s="255"/>
      <c r="AG6" s="255"/>
      <c r="AH6" s="255"/>
      <c r="AI6" s="255"/>
      <c r="AJ6" s="255"/>
      <c r="AK6" s="252"/>
    </row>
    <row r="7" spans="1:38" ht="30" customHeight="1" thickBot="1" x14ac:dyDescent="0.35">
      <c r="A7" s="508" t="s">
        <v>131</v>
      </c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10"/>
      <c r="AK7" s="252"/>
    </row>
    <row r="8" spans="1:38" ht="15" customHeight="1" x14ac:dyDescent="0.3">
      <c r="A8" s="518" t="s">
        <v>2</v>
      </c>
      <c r="B8" s="518"/>
      <c r="C8" s="518"/>
      <c r="D8" s="518" t="s">
        <v>3</v>
      </c>
      <c r="E8" s="518"/>
      <c r="F8" s="518"/>
      <c r="G8" s="518" t="s">
        <v>4</v>
      </c>
      <c r="H8" s="518"/>
      <c r="I8" s="519"/>
      <c r="J8" s="518" t="s">
        <v>5</v>
      </c>
      <c r="K8" s="518"/>
      <c r="L8" s="519"/>
      <c r="M8" s="518" t="s">
        <v>6</v>
      </c>
      <c r="N8" s="518"/>
      <c r="O8" s="519"/>
      <c r="P8" s="518" t="s">
        <v>48</v>
      </c>
      <c r="Q8" s="518"/>
      <c r="R8" s="519"/>
      <c r="S8" s="516" t="s">
        <v>49</v>
      </c>
      <c r="T8" s="516"/>
      <c r="U8" s="517"/>
      <c r="V8" s="516" t="s">
        <v>50</v>
      </c>
      <c r="W8" s="516"/>
      <c r="X8" s="517"/>
      <c r="Y8" s="516" t="s">
        <v>51</v>
      </c>
      <c r="Z8" s="516"/>
      <c r="AA8" s="517"/>
      <c r="AB8" s="516" t="s">
        <v>52</v>
      </c>
      <c r="AC8" s="516"/>
      <c r="AD8" s="517"/>
      <c r="AE8" s="516" t="s">
        <v>53</v>
      </c>
      <c r="AF8" s="516"/>
      <c r="AG8" s="517"/>
      <c r="AH8" s="518" t="s">
        <v>1</v>
      </c>
      <c r="AI8" s="518"/>
      <c r="AJ8" s="519"/>
      <c r="AK8" s="252"/>
      <c r="AL8" s="505" t="s">
        <v>129</v>
      </c>
    </row>
    <row r="9" spans="1:38" ht="15" customHeight="1" x14ac:dyDescent="0.3">
      <c r="A9" s="256">
        <v>29</v>
      </c>
      <c r="B9" s="256" t="s">
        <v>16</v>
      </c>
      <c r="C9" s="275" t="s">
        <v>85</v>
      </c>
      <c r="D9" s="256">
        <v>1</v>
      </c>
      <c r="E9" s="296" t="s">
        <v>18</v>
      </c>
      <c r="F9" s="299"/>
      <c r="G9" s="256">
        <v>1</v>
      </c>
      <c r="H9" s="256" t="s">
        <v>10</v>
      </c>
      <c r="I9" s="261" t="s">
        <v>15</v>
      </c>
      <c r="J9" s="256">
        <v>1</v>
      </c>
      <c r="K9" s="256" t="s">
        <v>19</v>
      </c>
      <c r="L9" s="487" t="s">
        <v>84</v>
      </c>
      <c r="M9" s="256">
        <v>1</v>
      </c>
      <c r="N9" s="256" t="s">
        <v>13</v>
      </c>
      <c r="O9" s="261" t="s">
        <v>17</v>
      </c>
      <c r="P9" s="256">
        <v>1</v>
      </c>
      <c r="Q9" s="256" t="s">
        <v>14</v>
      </c>
      <c r="R9" s="487" t="s">
        <v>84</v>
      </c>
      <c r="S9" s="256">
        <v>1</v>
      </c>
      <c r="T9" s="256" t="s">
        <v>14</v>
      </c>
      <c r="U9" s="487" t="s">
        <v>84</v>
      </c>
      <c r="V9" s="256">
        <v>1</v>
      </c>
      <c r="W9" s="296" t="s">
        <v>18</v>
      </c>
      <c r="X9" s="299"/>
      <c r="Y9" s="256">
        <v>1</v>
      </c>
      <c r="Z9" s="256" t="s">
        <v>16</v>
      </c>
      <c r="AA9" s="261" t="s">
        <v>57</v>
      </c>
      <c r="AB9" s="256">
        <v>1</v>
      </c>
      <c r="AC9" s="256" t="s">
        <v>19</v>
      </c>
      <c r="AD9" s="440" t="s">
        <v>83</v>
      </c>
      <c r="AE9" s="256">
        <v>1</v>
      </c>
      <c r="AF9" s="296" t="s">
        <v>18</v>
      </c>
      <c r="AG9" s="299"/>
      <c r="AH9" s="256">
        <v>1</v>
      </c>
      <c r="AI9" s="256" t="s">
        <v>10</v>
      </c>
      <c r="AJ9" s="499" t="s">
        <v>83</v>
      </c>
      <c r="AK9" s="252"/>
      <c r="AL9" s="506"/>
    </row>
    <row r="10" spans="1:38" ht="15" customHeight="1" x14ac:dyDescent="0.3">
      <c r="A10" s="256">
        <v>30</v>
      </c>
      <c r="B10" s="256" t="s">
        <v>10</v>
      </c>
      <c r="C10" s="487" t="s">
        <v>84</v>
      </c>
      <c r="D10" s="256">
        <f t="shared" ref="D10:D39" si="0">+D9+1</f>
        <v>2</v>
      </c>
      <c r="E10" s="296" t="s">
        <v>13</v>
      </c>
      <c r="F10" s="299"/>
      <c r="G10" s="256">
        <f>+G9+1</f>
        <v>2</v>
      </c>
      <c r="H10" s="256" t="s">
        <v>14</v>
      </c>
      <c r="I10" s="487" t="s">
        <v>84</v>
      </c>
      <c r="J10" s="256">
        <f t="shared" ref="J10:J35" si="1">1+J9</f>
        <v>2</v>
      </c>
      <c r="K10" s="256" t="s">
        <v>11</v>
      </c>
      <c r="L10" s="488"/>
      <c r="M10" s="256">
        <f>+M9+1</f>
        <v>2</v>
      </c>
      <c r="N10" s="256" t="s">
        <v>16</v>
      </c>
      <c r="O10" s="502" t="s">
        <v>84</v>
      </c>
      <c r="P10" s="256">
        <f t="shared" ref="P10:P31" si="2">1+P9</f>
        <v>2</v>
      </c>
      <c r="Q10" s="256" t="s">
        <v>19</v>
      </c>
      <c r="R10" s="498"/>
      <c r="S10" s="256">
        <f>+S9+1</f>
        <v>2</v>
      </c>
      <c r="T10" s="256" t="s">
        <v>19</v>
      </c>
      <c r="U10" s="498"/>
      <c r="V10" s="256">
        <f t="shared" ref="V10:V27" si="3">1+V9</f>
        <v>2</v>
      </c>
      <c r="W10" s="296" t="s">
        <v>13</v>
      </c>
      <c r="X10" s="299"/>
      <c r="Y10" s="256">
        <f t="shared" ref="Y10:Y35" si="4">1+Y9</f>
        <v>2</v>
      </c>
      <c r="Z10" s="256" t="s">
        <v>10</v>
      </c>
      <c r="AA10" s="499" t="s">
        <v>83</v>
      </c>
      <c r="AB10" s="256">
        <f t="shared" ref="AB10:AB35" si="5">1+AB9</f>
        <v>2</v>
      </c>
      <c r="AC10" s="256" t="s">
        <v>11</v>
      </c>
      <c r="AD10" s="441"/>
      <c r="AE10" s="256">
        <f t="shared" ref="AE10:AE35" si="6">1+AE9</f>
        <v>2</v>
      </c>
      <c r="AF10" s="296" t="s">
        <v>13</v>
      </c>
      <c r="AG10" s="299"/>
      <c r="AH10" s="256">
        <f t="shared" ref="AH10:AH35" si="7">1+AH9</f>
        <v>2</v>
      </c>
      <c r="AI10" s="256" t="s">
        <v>14</v>
      </c>
      <c r="AJ10" s="500"/>
      <c r="AK10" s="252"/>
      <c r="AL10" s="506"/>
    </row>
    <row r="11" spans="1:38" ht="15" customHeight="1" x14ac:dyDescent="0.3">
      <c r="A11" s="256">
        <v>31</v>
      </c>
      <c r="B11" s="256" t="s">
        <v>14</v>
      </c>
      <c r="C11" s="498"/>
      <c r="D11" s="256">
        <f t="shared" si="0"/>
        <v>3</v>
      </c>
      <c r="E11" s="256" t="s">
        <v>16</v>
      </c>
      <c r="F11" s="502" t="s">
        <v>84</v>
      </c>
      <c r="G11" s="256">
        <f>+G10+1</f>
        <v>3</v>
      </c>
      <c r="H11" s="256" t="s">
        <v>19</v>
      </c>
      <c r="I11" s="498"/>
      <c r="J11" s="256">
        <f t="shared" si="1"/>
        <v>3</v>
      </c>
      <c r="K11" s="296" t="s">
        <v>18</v>
      </c>
      <c r="L11" s="299"/>
      <c r="M11" s="256">
        <f>+M10+1</f>
        <v>3</v>
      </c>
      <c r="N11" s="256" t="s">
        <v>10</v>
      </c>
      <c r="O11" s="503"/>
      <c r="P11" s="256">
        <f t="shared" si="2"/>
        <v>3</v>
      </c>
      <c r="Q11" s="256" t="s">
        <v>11</v>
      </c>
      <c r="R11" s="488"/>
      <c r="S11" s="256">
        <f>+S10+1</f>
        <v>3</v>
      </c>
      <c r="T11" s="256" t="s">
        <v>11</v>
      </c>
      <c r="U11" s="488"/>
      <c r="V11" s="256">
        <f t="shared" si="3"/>
        <v>3</v>
      </c>
      <c r="W11" s="256" t="s">
        <v>16</v>
      </c>
      <c r="X11" s="499" t="s">
        <v>83</v>
      </c>
      <c r="Y11" s="256">
        <f t="shared" si="4"/>
        <v>3</v>
      </c>
      <c r="Z11" s="256" t="s">
        <v>14</v>
      </c>
      <c r="AA11" s="500"/>
      <c r="AB11" s="256">
        <f t="shared" si="5"/>
        <v>3</v>
      </c>
      <c r="AC11" s="296" t="s">
        <v>18</v>
      </c>
      <c r="AD11" s="299"/>
      <c r="AE11" s="256">
        <f t="shared" si="6"/>
        <v>3</v>
      </c>
      <c r="AF11" s="256" t="s">
        <v>16</v>
      </c>
      <c r="AG11" s="499" t="s">
        <v>83</v>
      </c>
      <c r="AH11" s="256">
        <f t="shared" si="7"/>
        <v>3</v>
      </c>
      <c r="AI11" s="256" t="s">
        <v>19</v>
      </c>
      <c r="AJ11" s="500"/>
      <c r="AK11" s="252"/>
      <c r="AL11" s="506"/>
    </row>
    <row r="12" spans="1:38" ht="15" customHeight="1" x14ac:dyDescent="0.3">
      <c r="A12" s="256">
        <v>1</v>
      </c>
      <c r="B12" s="256" t="s">
        <v>19</v>
      </c>
      <c r="C12" s="498"/>
      <c r="D12" s="256">
        <f t="shared" si="0"/>
        <v>4</v>
      </c>
      <c r="E12" s="256" t="s">
        <v>10</v>
      </c>
      <c r="F12" s="503"/>
      <c r="G12" s="256">
        <v>4</v>
      </c>
      <c r="H12" s="256" t="s">
        <v>11</v>
      </c>
      <c r="I12" s="488"/>
      <c r="J12" s="256">
        <f t="shared" si="1"/>
        <v>4</v>
      </c>
      <c r="K12" s="296" t="s">
        <v>13</v>
      </c>
      <c r="L12" s="299"/>
      <c r="M12" s="256">
        <v>4</v>
      </c>
      <c r="N12" s="256" t="s">
        <v>14</v>
      </c>
      <c r="O12" s="503"/>
      <c r="P12" s="256">
        <f t="shared" si="2"/>
        <v>4</v>
      </c>
      <c r="Q12" s="296" t="s">
        <v>18</v>
      </c>
      <c r="R12" s="299"/>
      <c r="S12" s="256">
        <v>4</v>
      </c>
      <c r="T12" s="296" t="s">
        <v>18</v>
      </c>
      <c r="U12" s="299"/>
      <c r="V12" s="256">
        <f t="shared" si="3"/>
        <v>4</v>
      </c>
      <c r="W12" s="256" t="s">
        <v>10</v>
      </c>
      <c r="X12" s="500"/>
      <c r="Y12" s="256">
        <f t="shared" si="4"/>
        <v>4</v>
      </c>
      <c r="Z12" s="256" t="s">
        <v>19</v>
      </c>
      <c r="AA12" s="500"/>
      <c r="AB12" s="256">
        <f t="shared" si="5"/>
        <v>4</v>
      </c>
      <c r="AC12" s="296" t="s">
        <v>13</v>
      </c>
      <c r="AD12" s="299"/>
      <c r="AE12" s="256">
        <f t="shared" si="6"/>
        <v>4</v>
      </c>
      <c r="AF12" s="256" t="s">
        <v>10</v>
      </c>
      <c r="AG12" s="500"/>
      <c r="AH12" s="256">
        <f t="shared" si="7"/>
        <v>4</v>
      </c>
      <c r="AI12" s="256" t="s">
        <v>11</v>
      </c>
      <c r="AJ12" s="501"/>
      <c r="AK12" s="252"/>
      <c r="AL12" s="506"/>
    </row>
    <row r="13" spans="1:38" ht="15" customHeight="1" x14ac:dyDescent="0.3">
      <c r="A13" s="256">
        <f>+A12+1</f>
        <v>2</v>
      </c>
      <c r="B13" s="256" t="s">
        <v>11</v>
      </c>
      <c r="C13" s="488"/>
      <c r="D13" s="256">
        <f t="shared" si="0"/>
        <v>5</v>
      </c>
      <c r="E13" s="256" t="s">
        <v>14</v>
      </c>
      <c r="F13" s="503"/>
      <c r="G13" s="256">
        <v>5</v>
      </c>
      <c r="H13" s="296" t="s">
        <v>18</v>
      </c>
      <c r="I13" s="299"/>
      <c r="J13" s="256">
        <f t="shared" si="1"/>
        <v>5</v>
      </c>
      <c r="K13" s="256" t="s">
        <v>16</v>
      </c>
      <c r="L13" s="499" t="s">
        <v>83</v>
      </c>
      <c r="M13" s="256">
        <v>5</v>
      </c>
      <c r="N13" s="256" t="s">
        <v>19</v>
      </c>
      <c r="O13" s="503"/>
      <c r="P13" s="256">
        <f t="shared" si="2"/>
        <v>5</v>
      </c>
      <c r="Q13" s="296" t="s">
        <v>13</v>
      </c>
      <c r="R13" s="299"/>
      <c r="S13" s="256">
        <v>5</v>
      </c>
      <c r="T13" s="296" t="s">
        <v>13</v>
      </c>
      <c r="U13" s="299"/>
      <c r="V13" s="256">
        <f t="shared" si="3"/>
        <v>5</v>
      </c>
      <c r="W13" s="256" t="s">
        <v>14</v>
      </c>
      <c r="X13" s="500"/>
      <c r="Y13" s="256">
        <f t="shared" si="4"/>
        <v>5</v>
      </c>
      <c r="Z13" s="256" t="s">
        <v>11</v>
      </c>
      <c r="AA13" s="501"/>
      <c r="AB13" s="256">
        <f t="shared" si="5"/>
        <v>5</v>
      </c>
      <c r="AC13" s="256" t="s">
        <v>16</v>
      </c>
      <c r="AD13" s="499" t="s">
        <v>83</v>
      </c>
      <c r="AE13" s="256">
        <f t="shared" si="6"/>
        <v>5</v>
      </c>
      <c r="AF13" s="256" t="s">
        <v>14</v>
      </c>
      <c r="AG13" s="500"/>
      <c r="AH13" s="256">
        <f t="shared" si="7"/>
        <v>5</v>
      </c>
      <c r="AI13" s="296" t="s">
        <v>18</v>
      </c>
      <c r="AJ13" s="299"/>
      <c r="AK13" s="252"/>
      <c r="AL13" s="506"/>
    </row>
    <row r="14" spans="1:38" ht="15" customHeight="1" x14ac:dyDescent="0.3">
      <c r="A14" s="256">
        <f>+A13+1</f>
        <v>3</v>
      </c>
      <c r="B14" s="296" t="s">
        <v>18</v>
      </c>
      <c r="C14" s="299"/>
      <c r="D14" s="256">
        <f t="shared" si="0"/>
        <v>6</v>
      </c>
      <c r="E14" s="256" t="s">
        <v>19</v>
      </c>
      <c r="F14" s="503"/>
      <c r="G14" s="256">
        <f t="shared" ref="G14:G37" si="8">G13+1</f>
        <v>6</v>
      </c>
      <c r="H14" s="296" t="s">
        <v>13</v>
      </c>
      <c r="I14" s="299"/>
      <c r="J14" s="256">
        <f t="shared" si="1"/>
        <v>6</v>
      </c>
      <c r="K14" s="256" t="s">
        <v>10</v>
      </c>
      <c r="L14" s="500"/>
      <c r="M14" s="256">
        <f>M13+1</f>
        <v>6</v>
      </c>
      <c r="N14" s="256" t="s">
        <v>11</v>
      </c>
      <c r="O14" s="504"/>
      <c r="P14" s="256">
        <f t="shared" si="2"/>
        <v>6</v>
      </c>
      <c r="Q14" s="256" t="s">
        <v>16</v>
      </c>
      <c r="R14" s="502" t="s">
        <v>84</v>
      </c>
      <c r="S14" s="256">
        <f>S13+1</f>
        <v>6</v>
      </c>
      <c r="T14" s="256" t="s">
        <v>16</v>
      </c>
      <c r="U14" s="502" t="s">
        <v>84</v>
      </c>
      <c r="V14" s="256">
        <f t="shared" si="3"/>
        <v>6</v>
      </c>
      <c r="W14" s="256" t="s">
        <v>19</v>
      </c>
      <c r="X14" s="500"/>
      <c r="Y14" s="256">
        <f t="shared" si="4"/>
        <v>6</v>
      </c>
      <c r="Z14" s="296" t="s">
        <v>18</v>
      </c>
      <c r="AA14" s="299"/>
      <c r="AB14" s="256">
        <f t="shared" si="5"/>
        <v>6</v>
      </c>
      <c r="AC14" s="256" t="s">
        <v>10</v>
      </c>
      <c r="AD14" s="500"/>
      <c r="AE14" s="256">
        <f t="shared" si="6"/>
        <v>6</v>
      </c>
      <c r="AF14" s="256" t="s">
        <v>19</v>
      </c>
      <c r="AG14" s="500"/>
      <c r="AH14" s="256">
        <f t="shared" si="7"/>
        <v>6</v>
      </c>
      <c r="AI14" s="296" t="s">
        <v>13</v>
      </c>
      <c r="AJ14" s="299"/>
      <c r="AK14" s="252"/>
      <c r="AL14" s="506"/>
    </row>
    <row r="15" spans="1:38" ht="15" customHeight="1" x14ac:dyDescent="0.3">
      <c r="A15" s="256">
        <v>4</v>
      </c>
      <c r="B15" s="296" t="s">
        <v>13</v>
      </c>
      <c r="C15" s="299"/>
      <c r="D15" s="256">
        <f t="shared" si="0"/>
        <v>7</v>
      </c>
      <c r="E15" s="256" t="s">
        <v>11</v>
      </c>
      <c r="F15" s="504"/>
      <c r="G15" s="256">
        <f t="shared" si="8"/>
        <v>7</v>
      </c>
      <c r="H15" s="256" t="s">
        <v>16</v>
      </c>
      <c r="I15" s="499" t="s">
        <v>83</v>
      </c>
      <c r="J15" s="256">
        <f t="shared" si="1"/>
        <v>7</v>
      </c>
      <c r="K15" s="256" t="s">
        <v>14</v>
      </c>
      <c r="L15" s="500"/>
      <c r="M15" s="256">
        <f>M14+1</f>
        <v>7</v>
      </c>
      <c r="N15" s="296" t="s">
        <v>18</v>
      </c>
      <c r="O15" s="299"/>
      <c r="P15" s="256">
        <f t="shared" si="2"/>
        <v>7</v>
      </c>
      <c r="Q15" s="256" t="s">
        <v>10</v>
      </c>
      <c r="R15" s="503"/>
      <c r="S15" s="256">
        <f>S14+1</f>
        <v>7</v>
      </c>
      <c r="T15" s="256" t="s">
        <v>10</v>
      </c>
      <c r="U15" s="503"/>
      <c r="V15" s="256">
        <f t="shared" si="3"/>
        <v>7</v>
      </c>
      <c r="W15" s="256" t="s">
        <v>11</v>
      </c>
      <c r="X15" s="501"/>
      <c r="Y15" s="256">
        <f t="shared" si="4"/>
        <v>7</v>
      </c>
      <c r="Z15" s="296" t="s">
        <v>13</v>
      </c>
      <c r="AA15" s="299"/>
      <c r="AB15" s="256">
        <f t="shared" si="5"/>
        <v>7</v>
      </c>
      <c r="AC15" s="256" t="s">
        <v>14</v>
      </c>
      <c r="AD15" s="500"/>
      <c r="AE15" s="256">
        <f t="shared" si="6"/>
        <v>7</v>
      </c>
      <c r="AF15" s="256" t="s">
        <v>11</v>
      </c>
      <c r="AG15" s="501"/>
      <c r="AH15" s="256">
        <f t="shared" si="7"/>
        <v>7</v>
      </c>
      <c r="AI15" s="256" t="s">
        <v>16</v>
      </c>
      <c r="AJ15" s="499" t="s">
        <v>83</v>
      </c>
      <c r="AK15" s="252"/>
      <c r="AL15" s="506"/>
    </row>
    <row r="16" spans="1:38" ht="15" customHeight="1" x14ac:dyDescent="0.3">
      <c r="A16" s="256">
        <v>5</v>
      </c>
      <c r="B16" s="256" t="s">
        <v>16</v>
      </c>
      <c r="C16" s="502" t="s">
        <v>84</v>
      </c>
      <c r="D16" s="256">
        <f t="shared" si="0"/>
        <v>8</v>
      </c>
      <c r="E16" s="296" t="s">
        <v>18</v>
      </c>
      <c r="F16" s="299"/>
      <c r="G16" s="256">
        <f t="shared" si="8"/>
        <v>8</v>
      </c>
      <c r="H16" s="256" t="s">
        <v>10</v>
      </c>
      <c r="I16" s="500"/>
      <c r="J16" s="256">
        <f t="shared" si="1"/>
        <v>8</v>
      </c>
      <c r="K16" s="256" t="s">
        <v>19</v>
      </c>
      <c r="L16" s="500"/>
      <c r="M16" s="256">
        <f t="shared" ref="M16:M39" si="9">+M15+1</f>
        <v>8</v>
      </c>
      <c r="N16" s="296" t="s">
        <v>13</v>
      </c>
      <c r="O16" s="299"/>
      <c r="P16" s="256">
        <f t="shared" si="2"/>
        <v>8</v>
      </c>
      <c r="Q16" s="256" t="s">
        <v>14</v>
      </c>
      <c r="R16" s="503"/>
      <c r="S16" s="256">
        <f>+S15+1</f>
        <v>8</v>
      </c>
      <c r="T16" s="256" t="s">
        <v>14</v>
      </c>
      <c r="U16" s="503"/>
      <c r="V16" s="256">
        <f t="shared" si="3"/>
        <v>8</v>
      </c>
      <c r="W16" s="296" t="s">
        <v>18</v>
      </c>
      <c r="X16" s="299"/>
      <c r="Y16" s="256">
        <f t="shared" si="4"/>
        <v>8</v>
      </c>
      <c r="Z16" s="256" t="s">
        <v>16</v>
      </c>
      <c r="AA16" s="261" t="s">
        <v>64</v>
      </c>
      <c r="AB16" s="256">
        <f t="shared" si="5"/>
        <v>8</v>
      </c>
      <c r="AC16" s="256" t="s">
        <v>19</v>
      </c>
      <c r="AD16" s="500"/>
      <c r="AE16" s="256">
        <f t="shared" si="6"/>
        <v>8</v>
      </c>
      <c r="AF16" s="296" t="s">
        <v>18</v>
      </c>
      <c r="AG16" s="299"/>
      <c r="AH16" s="256">
        <f t="shared" si="7"/>
        <v>8</v>
      </c>
      <c r="AI16" s="256" t="s">
        <v>10</v>
      </c>
      <c r="AJ16" s="500"/>
      <c r="AK16" s="252"/>
      <c r="AL16" s="506"/>
    </row>
    <row r="17" spans="1:38" ht="15" customHeight="1" x14ac:dyDescent="0.3">
      <c r="A17" s="256">
        <v>6</v>
      </c>
      <c r="B17" s="256" t="s">
        <v>10</v>
      </c>
      <c r="C17" s="503"/>
      <c r="D17" s="256">
        <f t="shared" si="0"/>
        <v>9</v>
      </c>
      <c r="E17" s="296" t="s">
        <v>13</v>
      </c>
      <c r="F17" s="299"/>
      <c r="G17" s="256">
        <f t="shared" si="8"/>
        <v>9</v>
      </c>
      <c r="H17" s="256" t="s">
        <v>14</v>
      </c>
      <c r="I17" s="500"/>
      <c r="J17" s="256">
        <f t="shared" si="1"/>
        <v>9</v>
      </c>
      <c r="K17" s="256" t="s">
        <v>11</v>
      </c>
      <c r="L17" s="501"/>
      <c r="M17" s="256">
        <f t="shared" si="9"/>
        <v>9</v>
      </c>
      <c r="N17" s="256" t="s">
        <v>16</v>
      </c>
      <c r="O17" s="502" t="s">
        <v>84</v>
      </c>
      <c r="P17" s="256">
        <f t="shared" si="2"/>
        <v>9</v>
      </c>
      <c r="Q17" s="256" t="s">
        <v>19</v>
      </c>
      <c r="R17" s="503"/>
      <c r="S17" s="256">
        <f>+S16+1</f>
        <v>9</v>
      </c>
      <c r="T17" s="256" t="s">
        <v>19</v>
      </c>
      <c r="U17" s="503"/>
      <c r="V17" s="256">
        <f t="shared" si="3"/>
        <v>9</v>
      </c>
      <c r="W17" s="296" t="s">
        <v>13</v>
      </c>
      <c r="X17" s="261" t="s">
        <v>87</v>
      </c>
      <c r="Y17" s="256">
        <f t="shared" si="4"/>
        <v>9</v>
      </c>
      <c r="Z17" s="256" t="s">
        <v>10</v>
      </c>
      <c r="AA17" s="499" t="s">
        <v>83</v>
      </c>
      <c r="AB17" s="256">
        <f t="shared" si="5"/>
        <v>9</v>
      </c>
      <c r="AC17" s="256" t="s">
        <v>11</v>
      </c>
      <c r="AD17" s="501"/>
      <c r="AE17" s="256">
        <f t="shared" si="6"/>
        <v>9</v>
      </c>
      <c r="AF17" s="296" t="s">
        <v>13</v>
      </c>
      <c r="AG17" s="299"/>
      <c r="AH17" s="256">
        <f t="shared" si="7"/>
        <v>9</v>
      </c>
      <c r="AI17" s="256" t="s">
        <v>14</v>
      </c>
      <c r="AJ17" s="500"/>
      <c r="AK17" s="252"/>
      <c r="AL17" s="506"/>
    </row>
    <row r="18" spans="1:38" ht="15" customHeight="1" x14ac:dyDescent="0.3">
      <c r="A18" s="256">
        <v>7</v>
      </c>
      <c r="B18" s="256" t="s">
        <v>14</v>
      </c>
      <c r="C18" s="503"/>
      <c r="D18" s="256">
        <f t="shared" si="0"/>
        <v>10</v>
      </c>
      <c r="E18" s="256" t="s">
        <v>16</v>
      </c>
      <c r="F18" s="499" t="s">
        <v>83</v>
      </c>
      <c r="G18" s="256">
        <f t="shared" si="8"/>
        <v>10</v>
      </c>
      <c r="H18" s="256" t="s">
        <v>19</v>
      </c>
      <c r="I18" s="501"/>
      <c r="J18" s="256">
        <f t="shared" si="1"/>
        <v>10</v>
      </c>
      <c r="K18" s="296" t="s">
        <v>18</v>
      </c>
      <c r="L18" s="299"/>
      <c r="M18" s="256">
        <f t="shared" si="9"/>
        <v>10</v>
      </c>
      <c r="N18" s="256" t="s">
        <v>10</v>
      </c>
      <c r="O18" s="503"/>
      <c r="P18" s="256">
        <f t="shared" si="2"/>
        <v>10</v>
      </c>
      <c r="Q18" s="256" t="s">
        <v>11</v>
      </c>
      <c r="R18" s="504"/>
      <c r="S18" s="256">
        <f>+S17+1</f>
        <v>10</v>
      </c>
      <c r="T18" s="256" t="s">
        <v>11</v>
      </c>
      <c r="U18" s="504"/>
      <c r="V18" s="256">
        <f t="shared" si="3"/>
        <v>10</v>
      </c>
      <c r="W18" s="256" t="s">
        <v>16</v>
      </c>
      <c r="X18" s="261" t="s">
        <v>56</v>
      </c>
      <c r="Y18" s="256">
        <f t="shared" si="4"/>
        <v>10</v>
      </c>
      <c r="Z18" s="256" t="s">
        <v>14</v>
      </c>
      <c r="AA18" s="500"/>
      <c r="AB18" s="256">
        <f t="shared" si="5"/>
        <v>10</v>
      </c>
      <c r="AC18" s="296" t="s">
        <v>18</v>
      </c>
      <c r="AD18" s="299"/>
      <c r="AE18" s="256">
        <f t="shared" si="6"/>
        <v>10</v>
      </c>
      <c r="AF18" s="256" t="s">
        <v>16</v>
      </c>
      <c r="AG18" s="502" t="s">
        <v>84</v>
      </c>
      <c r="AH18" s="256">
        <f t="shared" si="7"/>
        <v>10</v>
      </c>
      <c r="AI18" s="256" t="s">
        <v>19</v>
      </c>
      <c r="AJ18" s="500"/>
      <c r="AK18" s="252"/>
      <c r="AL18" s="506"/>
    </row>
    <row r="19" spans="1:38" ht="15" customHeight="1" x14ac:dyDescent="0.3">
      <c r="A19" s="256">
        <v>8</v>
      </c>
      <c r="B19" s="256" t="s">
        <v>19</v>
      </c>
      <c r="C19" s="503"/>
      <c r="D19" s="256">
        <f t="shared" si="0"/>
        <v>11</v>
      </c>
      <c r="E19" s="256" t="s">
        <v>10</v>
      </c>
      <c r="F19" s="500"/>
      <c r="G19" s="256">
        <f t="shared" si="8"/>
        <v>11</v>
      </c>
      <c r="H19" s="256" t="s">
        <v>11</v>
      </c>
      <c r="I19" s="261" t="s">
        <v>32</v>
      </c>
      <c r="J19" s="256">
        <f t="shared" si="1"/>
        <v>11</v>
      </c>
      <c r="K19" s="296" t="s">
        <v>13</v>
      </c>
      <c r="L19" s="299"/>
      <c r="M19" s="256">
        <f t="shared" si="9"/>
        <v>11</v>
      </c>
      <c r="N19" s="256" t="s">
        <v>14</v>
      </c>
      <c r="O19" s="503"/>
      <c r="P19" s="256">
        <f t="shared" si="2"/>
        <v>11</v>
      </c>
      <c r="Q19" s="296" t="s">
        <v>18</v>
      </c>
      <c r="R19" s="299"/>
      <c r="S19" s="256">
        <f t="shared" ref="S19:S35" si="10">1+S18</f>
        <v>11</v>
      </c>
      <c r="T19" s="296" t="s">
        <v>18</v>
      </c>
      <c r="U19" s="299"/>
      <c r="V19" s="256">
        <f t="shared" si="3"/>
        <v>11</v>
      </c>
      <c r="W19" s="256" t="s">
        <v>10</v>
      </c>
      <c r="X19" s="499" t="s">
        <v>83</v>
      </c>
      <c r="Y19" s="256">
        <f t="shared" si="4"/>
        <v>11</v>
      </c>
      <c r="Z19" s="256" t="s">
        <v>19</v>
      </c>
      <c r="AA19" s="500"/>
      <c r="AB19" s="256">
        <f t="shared" si="5"/>
        <v>11</v>
      </c>
      <c r="AC19" s="296" t="s">
        <v>13</v>
      </c>
      <c r="AD19" s="299"/>
      <c r="AE19" s="256">
        <f t="shared" si="6"/>
        <v>11</v>
      </c>
      <c r="AF19" s="256" t="s">
        <v>10</v>
      </c>
      <c r="AG19" s="503"/>
      <c r="AH19" s="256">
        <f t="shared" si="7"/>
        <v>11</v>
      </c>
      <c r="AI19" s="256" t="s">
        <v>11</v>
      </c>
      <c r="AJ19" s="501"/>
      <c r="AK19" s="252"/>
      <c r="AL19" s="506"/>
    </row>
    <row r="20" spans="1:38" ht="15" customHeight="1" x14ac:dyDescent="0.3">
      <c r="A20" s="256">
        <v>9</v>
      </c>
      <c r="B20" s="256" t="s">
        <v>11</v>
      </c>
      <c r="C20" s="504"/>
      <c r="D20" s="256">
        <f t="shared" si="0"/>
        <v>12</v>
      </c>
      <c r="E20" s="256" t="s">
        <v>14</v>
      </c>
      <c r="F20" s="500"/>
      <c r="G20" s="256">
        <f t="shared" si="8"/>
        <v>12</v>
      </c>
      <c r="H20" s="296" t="s">
        <v>18</v>
      </c>
      <c r="I20" s="299"/>
      <c r="J20" s="256">
        <f t="shared" si="1"/>
        <v>12</v>
      </c>
      <c r="K20" s="256" t="s">
        <v>16</v>
      </c>
      <c r="L20" s="499" t="s">
        <v>83</v>
      </c>
      <c r="M20" s="256">
        <f t="shared" si="9"/>
        <v>12</v>
      </c>
      <c r="N20" s="256" t="s">
        <v>19</v>
      </c>
      <c r="O20" s="503"/>
      <c r="P20" s="256">
        <f t="shared" si="2"/>
        <v>12</v>
      </c>
      <c r="Q20" s="296" t="s">
        <v>13</v>
      </c>
      <c r="R20" s="299"/>
      <c r="S20" s="256">
        <f t="shared" si="10"/>
        <v>12</v>
      </c>
      <c r="T20" s="296" t="s">
        <v>13</v>
      </c>
      <c r="U20" s="299"/>
      <c r="V20" s="256">
        <f t="shared" si="3"/>
        <v>12</v>
      </c>
      <c r="W20" s="256" t="s">
        <v>14</v>
      </c>
      <c r="X20" s="500"/>
      <c r="Y20" s="256">
        <f t="shared" si="4"/>
        <v>12</v>
      </c>
      <c r="Z20" s="256" t="s">
        <v>11</v>
      </c>
      <c r="AA20" s="501"/>
      <c r="AB20" s="256">
        <f t="shared" si="5"/>
        <v>12</v>
      </c>
      <c r="AC20" s="256" t="s">
        <v>16</v>
      </c>
      <c r="AD20" s="502" t="s">
        <v>84</v>
      </c>
      <c r="AE20" s="256">
        <f t="shared" si="6"/>
        <v>12</v>
      </c>
      <c r="AF20" s="256" t="s">
        <v>14</v>
      </c>
      <c r="AG20" s="503"/>
      <c r="AH20" s="256">
        <f t="shared" si="7"/>
        <v>12</v>
      </c>
      <c r="AI20" s="296" t="s">
        <v>18</v>
      </c>
      <c r="AJ20" s="299"/>
      <c r="AK20" s="252"/>
      <c r="AL20" s="506"/>
    </row>
    <row r="21" spans="1:38" ht="15" customHeight="1" x14ac:dyDescent="0.3">
      <c r="A21" s="256">
        <v>10</v>
      </c>
      <c r="B21" s="296" t="s">
        <v>18</v>
      </c>
      <c r="C21" s="299"/>
      <c r="D21" s="256">
        <f t="shared" si="0"/>
        <v>13</v>
      </c>
      <c r="E21" s="256" t="s">
        <v>19</v>
      </c>
      <c r="F21" s="500"/>
      <c r="G21" s="256">
        <f t="shared" si="8"/>
        <v>13</v>
      </c>
      <c r="H21" s="296" t="s">
        <v>13</v>
      </c>
      <c r="I21" s="299"/>
      <c r="J21" s="256">
        <f t="shared" si="1"/>
        <v>13</v>
      </c>
      <c r="K21" s="256" t="s">
        <v>10</v>
      </c>
      <c r="L21" s="500"/>
      <c r="M21" s="256">
        <f t="shared" si="9"/>
        <v>13</v>
      </c>
      <c r="N21" s="256" t="s">
        <v>11</v>
      </c>
      <c r="O21" s="504"/>
      <c r="P21" s="256">
        <f t="shared" si="2"/>
        <v>13</v>
      </c>
      <c r="Q21" s="256" t="s">
        <v>16</v>
      </c>
      <c r="R21" s="499" t="s">
        <v>83</v>
      </c>
      <c r="S21" s="256">
        <f t="shared" si="10"/>
        <v>13</v>
      </c>
      <c r="T21" s="256" t="s">
        <v>16</v>
      </c>
      <c r="U21" s="499" t="s">
        <v>83</v>
      </c>
      <c r="V21" s="256">
        <f t="shared" si="3"/>
        <v>13</v>
      </c>
      <c r="W21" s="256" t="s">
        <v>19</v>
      </c>
      <c r="X21" s="500"/>
      <c r="Y21" s="256">
        <f t="shared" si="4"/>
        <v>13</v>
      </c>
      <c r="Z21" s="296" t="s">
        <v>18</v>
      </c>
      <c r="AA21" s="299"/>
      <c r="AB21" s="256">
        <f t="shared" si="5"/>
        <v>13</v>
      </c>
      <c r="AC21" s="256" t="s">
        <v>10</v>
      </c>
      <c r="AD21" s="503"/>
      <c r="AE21" s="256">
        <f t="shared" si="6"/>
        <v>13</v>
      </c>
      <c r="AF21" s="256" t="s">
        <v>19</v>
      </c>
      <c r="AG21" s="504"/>
      <c r="AH21" s="256">
        <f t="shared" si="7"/>
        <v>13</v>
      </c>
      <c r="AI21" s="296" t="s">
        <v>13</v>
      </c>
      <c r="AJ21" s="299"/>
      <c r="AK21" s="252"/>
      <c r="AL21" s="506"/>
    </row>
    <row r="22" spans="1:38" ht="15" customHeight="1" x14ac:dyDescent="0.3">
      <c r="A22" s="256">
        <v>11</v>
      </c>
      <c r="B22" s="296" t="s">
        <v>13</v>
      </c>
      <c r="C22" s="299"/>
      <c r="D22" s="256">
        <f t="shared" si="0"/>
        <v>14</v>
      </c>
      <c r="E22" s="256" t="s">
        <v>11</v>
      </c>
      <c r="F22" s="501"/>
      <c r="G22" s="256">
        <f t="shared" si="8"/>
        <v>14</v>
      </c>
      <c r="H22" s="256" t="s">
        <v>16</v>
      </c>
      <c r="I22" s="499" t="s">
        <v>83</v>
      </c>
      <c r="J22" s="256">
        <f t="shared" si="1"/>
        <v>14</v>
      </c>
      <c r="K22" s="256" t="s">
        <v>14</v>
      </c>
      <c r="L22" s="500"/>
      <c r="M22" s="256">
        <f t="shared" si="9"/>
        <v>14</v>
      </c>
      <c r="N22" s="296" t="s">
        <v>18</v>
      </c>
      <c r="O22" s="299"/>
      <c r="P22" s="256">
        <f t="shared" si="2"/>
        <v>14</v>
      </c>
      <c r="Q22" s="258" t="s">
        <v>10</v>
      </c>
      <c r="R22" s="500"/>
      <c r="S22" s="256">
        <f t="shared" si="10"/>
        <v>14</v>
      </c>
      <c r="T22" s="256" t="s">
        <v>10</v>
      </c>
      <c r="U22" s="500"/>
      <c r="V22" s="256">
        <f t="shared" si="3"/>
        <v>14</v>
      </c>
      <c r="W22" s="256" t="s">
        <v>11</v>
      </c>
      <c r="X22" s="501"/>
      <c r="Y22" s="256">
        <f t="shared" si="4"/>
        <v>14</v>
      </c>
      <c r="Z22" s="296" t="s">
        <v>13</v>
      </c>
      <c r="AA22" s="299"/>
      <c r="AB22" s="256">
        <f t="shared" si="5"/>
        <v>14</v>
      </c>
      <c r="AC22" s="256" t="s">
        <v>14</v>
      </c>
      <c r="AD22" s="503"/>
      <c r="AE22" s="256">
        <f t="shared" si="6"/>
        <v>14</v>
      </c>
      <c r="AF22" s="256" t="s">
        <v>11</v>
      </c>
      <c r="AG22" s="261" t="s">
        <v>130</v>
      </c>
      <c r="AH22" s="256">
        <f t="shared" si="7"/>
        <v>14</v>
      </c>
      <c r="AI22" s="256" t="s">
        <v>16</v>
      </c>
      <c r="AJ22" s="262" t="s">
        <v>83</v>
      </c>
      <c r="AK22" s="252"/>
      <c r="AL22" s="506"/>
    </row>
    <row r="23" spans="1:38" ht="15" customHeight="1" x14ac:dyDescent="0.3">
      <c r="A23" s="256">
        <v>12</v>
      </c>
      <c r="B23" s="256" t="s">
        <v>16</v>
      </c>
      <c r="C23" s="499" t="s">
        <v>83</v>
      </c>
      <c r="D23" s="256">
        <f t="shared" si="0"/>
        <v>15</v>
      </c>
      <c r="E23" s="296" t="s">
        <v>18</v>
      </c>
      <c r="F23" s="299"/>
      <c r="G23" s="256">
        <f t="shared" si="8"/>
        <v>15</v>
      </c>
      <c r="H23" s="256" t="s">
        <v>10</v>
      </c>
      <c r="I23" s="500"/>
      <c r="J23" s="256">
        <f t="shared" si="1"/>
        <v>15</v>
      </c>
      <c r="K23" s="256" t="s">
        <v>19</v>
      </c>
      <c r="L23" s="500"/>
      <c r="M23" s="256">
        <f t="shared" si="9"/>
        <v>15</v>
      </c>
      <c r="N23" s="296" t="s">
        <v>13</v>
      </c>
      <c r="O23" s="299"/>
      <c r="P23" s="256">
        <f t="shared" si="2"/>
        <v>15</v>
      </c>
      <c r="Q23" s="256" t="s">
        <v>14</v>
      </c>
      <c r="R23" s="500"/>
      <c r="S23" s="256">
        <f t="shared" si="10"/>
        <v>15</v>
      </c>
      <c r="T23" s="256" t="s">
        <v>14</v>
      </c>
      <c r="U23" s="500"/>
      <c r="V23" s="256">
        <f t="shared" si="3"/>
        <v>15</v>
      </c>
      <c r="W23" s="296" t="s">
        <v>18</v>
      </c>
      <c r="X23" s="299"/>
      <c r="Y23" s="256">
        <f t="shared" si="4"/>
        <v>15</v>
      </c>
      <c r="Z23" s="256" t="s">
        <v>16</v>
      </c>
      <c r="AA23" s="502" t="s">
        <v>84</v>
      </c>
      <c r="AB23" s="256">
        <f t="shared" si="5"/>
        <v>15</v>
      </c>
      <c r="AC23" s="256" t="s">
        <v>19</v>
      </c>
      <c r="AD23" s="503"/>
      <c r="AE23" s="256">
        <f t="shared" si="6"/>
        <v>15</v>
      </c>
      <c r="AF23" s="296" t="s">
        <v>18</v>
      </c>
      <c r="AG23" s="299"/>
      <c r="AH23" s="256">
        <f t="shared" si="7"/>
        <v>15</v>
      </c>
      <c r="AI23" s="256" t="s">
        <v>10</v>
      </c>
      <c r="AJ23" s="261" t="s">
        <v>36</v>
      </c>
      <c r="AK23" s="252"/>
      <c r="AL23" s="506"/>
    </row>
    <row r="24" spans="1:38" ht="15" customHeight="1" x14ac:dyDescent="0.3">
      <c r="A24" s="256">
        <v>13</v>
      </c>
      <c r="B24" s="256" t="s">
        <v>10</v>
      </c>
      <c r="C24" s="500"/>
      <c r="D24" s="256">
        <f t="shared" si="0"/>
        <v>16</v>
      </c>
      <c r="E24" s="296" t="s">
        <v>13</v>
      </c>
      <c r="F24" s="299"/>
      <c r="G24" s="256">
        <f t="shared" si="8"/>
        <v>16</v>
      </c>
      <c r="H24" s="256" t="s">
        <v>14</v>
      </c>
      <c r="I24" s="500"/>
      <c r="J24" s="256">
        <f t="shared" si="1"/>
        <v>16</v>
      </c>
      <c r="K24" s="256" t="s">
        <v>11</v>
      </c>
      <c r="L24" s="501"/>
      <c r="M24" s="256">
        <f t="shared" si="9"/>
        <v>16</v>
      </c>
      <c r="N24" s="256" t="s">
        <v>16</v>
      </c>
      <c r="O24" s="499" t="s">
        <v>83</v>
      </c>
      <c r="P24" s="256">
        <f t="shared" si="2"/>
        <v>16</v>
      </c>
      <c r="Q24" s="256" t="s">
        <v>19</v>
      </c>
      <c r="R24" s="500"/>
      <c r="S24" s="256">
        <f t="shared" si="10"/>
        <v>16</v>
      </c>
      <c r="T24" s="256" t="s">
        <v>19</v>
      </c>
      <c r="U24" s="500"/>
      <c r="V24" s="256">
        <f t="shared" si="3"/>
        <v>16</v>
      </c>
      <c r="W24" s="296" t="s">
        <v>13</v>
      </c>
      <c r="X24" s="299"/>
      <c r="Y24" s="256">
        <f t="shared" si="4"/>
        <v>16</v>
      </c>
      <c r="Z24" s="256" t="s">
        <v>10</v>
      </c>
      <c r="AA24" s="503"/>
      <c r="AB24" s="256">
        <f t="shared" si="5"/>
        <v>16</v>
      </c>
      <c r="AC24" s="256" t="s">
        <v>11</v>
      </c>
      <c r="AD24" s="504"/>
      <c r="AE24" s="256">
        <f t="shared" si="6"/>
        <v>16</v>
      </c>
      <c r="AF24" s="296" t="s">
        <v>13</v>
      </c>
      <c r="AG24" s="299"/>
      <c r="AH24" s="256">
        <f t="shared" si="7"/>
        <v>16</v>
      </c>
      <c r="AI24" s="256" t="s">
        <v>14</v>
      </c>
      <c r="AJ24" s="440" t="s">
        <v>83</v>
      </c>
      <c r="AK24" s="252"/>
      <c r="AL24" s="506"/>
    </row>
    <row r="25" spans="1:38" ht="15" customHeight="1" x14ac:dyDescent="0.3">
      <c r="A25" s="256">
        <v>14</v>
      </c>
      <c r="B25" s="256" t="s">
        <v>14</v>
      </c>
      <c r="C25" s="500"/>
      <c r="D25" s="256">
        <f t="shared" si="0"/>
        <v>17</v>
      </c>
      <c r="E25" s="256" t="s">
        <v>16</v>
      </c>
      <c r="F25" s="499" t="s">
        <v>83</v>
      </c>
      <c r="G25" s="256">
        <f t="shared" si="8"/>
        <v>17</v>
      </c>
      <c r="H25" s="256" t="s">
        <v>19</v>
      </c>
      <c r="I25" s="500"/>
      <c r="J25" s="256">
        <f t="shared" si="1"/>
        <v>17</v>
      </c>
      <c r="K25" s="296" t="s">
        <v>18</v>
      </c>
      <c r="L25" s="299"/>
      <c r="M25" s="256">
        <f t="shared" si="9"/>
        <v>17</v>
      </c>
      <c r="N25" s="256" t="s">
        <v>10</v>
      </c>
      <c r="O25" s="500"/>
      <c r="P25" s="256">
        <f t="shared" si="2"/>
        <v>17</v>
      </c>
      <c r="Q25" s="256" t="s">
        <v>11</v>
      </c>
      <c r="R25" s="501"/>
      <c r="S25" s="256">
        <f t="shared" si="10"/>
        <v>17</v>
      </c>
      <c r="T25" s="256" t="s">
        <v>11</v>
      </c>
      <c r="U25" s="501"/>
      <c r="V25" s="256">
        <f t="shared" si="3"/>
        <v>17</v>
      </c>
      <c r="W25" s="256" t="s">
        <v>16</v>
      </c>
      <c r="X25" s="502" t="s">
        <v>84</v>
      </c>
      <c r="Y25" s="256">
        <f t="shared" si="4"/>
        <v>17</v>
      </c>
      <c r="Z25" s="256" t="s">
        <v>14</v>
      </c>
      <c r="AA25" s="504"/>
      <c r="AB25" s="256">
        <f t="shared" si="5"/>
        <v>17</v>
      </c>
      <c r="AC25" s="296" t="s">
        <v>18</v>
      </c>
      <c r="AD25" s="299"/>
      <c r="AE25" s="256">
        <f t="shared" si="6"/>
        <v>17</v>
      </c>
      <c r="AF25" s="256" t="s">
        <v>16</v>
      </c>
      <c r="AG25" s="502" t="s">
        <v>84</v>
      </c>
      <c r="AH25" s="256">
        <f t="shared" si="7"/>
        <v>17</v>
      </c>
      <c r="AI25" s="256" t="s">
        <v>19</v>
      </c>
      <c r="AJ25" s="470"/>
      <c r="AK25" s="252"/>
      <c r="AL25" s="506"/>
    </row>
    <row r="26" spans="1:38" ht="15" customHeight="1" x14ac:dyDescent="0.3">
      <c r="A26" s="256">
        <v>15</v>
      </c>
      <c r="B26" s="256" t="s">
        <v>19</v>
      </c>
      <c r="C26" s="500"/>
      <c r="D26" s="256">
        <f t="shared" si="0"/>
        <v>18</v>
      </c>
      <c r="E26" s="256" t="s">
        <v>10</v>
      </c>
      <c r="F26" s="500"/>
      <c r="G26" s="256">
        <f t="shared" si="8"/>
        <v>18</v>
      </c>
      <c r="H26" s="256" t="s">
        <v>11</v>
      </c>
      <c r="I26" s="501"/>
      <c r="J26" s="256">
        <f t="shared" si="1"/>
        <v>18</v>
      </c>
      <c r="K26" s="296" t="s">
        <v>13</v>
      </c>
      <c r="L26" s="299"/>
      <c r="M26" s="256">
        <f t="shared" si="9"/>
        <v>18</v>
      </c>
      <c r="N26" s="256" t="s">
        <v>14</v>
      </c>
      <c r="O26" s="500"/>
      <c r="P26" s="256">
        <f t="shared" si="2"/>
        <v>18</v>
      </c>
      <c r="Q26" s="296" t="s">
        <v>18</v>
      </c>
      <c r="R26" s="299"/>
      <c r="S26" s="256">
        <f t="shared" si="10"/>
        <v>18</v>
      </c>
      <c r="T26" s="296" t="s">
        <v>18</v>
      </c>
      <c r="U26" s="299"/>
      <c r="V26" s="256">
        <f t="shared" si="3"/>
        <v>18</v>
      </c>
      <c r="W26" s="256" t="s">
        <v>10</v>
      </c>
      <c r="X26" s="503"/>
      <c r="Y26" s="256">
        <f t="shared" si="4"/>
        <v>18</v>
      </c>
      <c r="Z26" s="256" t="s">
        <v>19</v>
      </c>
      <c r="AA26" s="261" t="s">
        <v>65</v>
      </c>
      <c r="AB26" s="256">
        <f t="shared" si="5"/>
        <v>18</v>
      </c>
      <c r="AC26" s="296" t="s">
        <v>13</v>
      </c>
      <c r="AD26" s="299"/>
      <c r="AE26" s="256">
        <f t="shared" si="6"/>
        <v>18</v>
      </c>
      <c r="AF26" s="256" t="s">
        <v>10</v>
      </c>
      <c r="AG26" s="503"/>
      <c r="AH26" s="256">
        <f t="shared" si="7"/>
        <v>18</v>
      </c>
      <c r="AI26" s="256" t="s">
        <v>11</v>
      </c>
      <c r="AJ26" s="441"/>
      <c r="AK26" s="252"/>
      <c r="AL26" s="506"/>
    </row>
    <row r="27" spans="1:38" ht="15" customHeight="1" x14ac:dyDescent="0.3">
      <c r="A27" s="256">
        <v>16</v>
      </c>
      <c r="B27" s="256" t="s">
        <v>11</v>
      </c>
      <c r="C27" s="501"/>
      <c r="D27" s="256">
        <f t="shared" si="0"/>
        <v>19</v>
      </c>
      <c r="E27" s="256" t="s">
        <v>14</v>
      </c>
      <c r="F27" s="500"/>
      <c r="G27" s="256">
        <f t="shared" si="8"/>
        <v>19</v>
      </c>
      <c r="H27" s="296" t="s">
        <v>18</v>
      </c>
      <c r="I27" s="299"/>
      <c r="J27" s="256">
        <f t="shared" si="1"/>
        <v>19</v>
      </c>
      <c r="K27" s="256" t="s">
        <v>16</v>
      </c>
      <c r="L27" s="499" t="s">
        <v>83</v>
      </c>
      <c r="M27" s="256">
        <f t="shared" si="9"/>
        <v>19</v>
      </c>
      <c r="N27" s="256" t="s">
        <v>19</v>
      </c>
      <c r="O27" s="500"/>
      <c r="P27" s="256">
        <f t="shared" si="2"/>
        <v>19</v>
      </c>
      <c r="Q27" s="296" t="s">
        <v>13</v>
      </c>
      <c r="R27" s="299"/>
      <c r="S27" s="256">
        <f t="shared" si="10"/>
        <v>19</v>
      </c>
      <c r="T27" s="296" t="s">
        <v>13</v>
      </c>
      <c r="U27" s="299"/>
      <c r="V27" s="256">
        <f t="shared" si="3"/>
        <v>19</v>
      </c>
      <c r="W27" s="256" t="s">
        <v>14</v>
      </c>
      <c r="X27" s="503"/>
      <c r="Y27" s="256">
        <f t="shared" si="4"/>
        <v>19</v>
      </c>
      <c r="Z27" s="256" t="s">
        <v>11</v>
      </c>
      <c r="AA27" s="300" t="s">
        <v>84</v>
      </c>
      <c r="AB27" s="256">
        <f t="shared" si="5"/>
        <v>19</v>
      </c>
      <c r="AC27" s="256" t="s">
        <v>16</v>
      </c>
      <c r="AD27" s="502" t="s">
        <v>84</v>
      </c>
      <c r="AE27" s="256">
        <f t="shared" si="6"/>
        <v>19</v>
      </c>
      <c r="AF27" s="256" t="s">
        <v>14</v>
      </c>
      <c r="AG27" s="503"/>
      <c r="AH27" s="256">
        <f t="shared" si="7"/>
        <v>19</v>
      </c>
      <c r="AI27" s="296" t="s">
        <v>18</v>
      </c>
      <c r="AJ27" s="299"/>
      <c r="AK27" s="252"/>
      <c r="AL27" s="506"/>
    </row>
    <row r="28" spans="1:38" ht="15" customHeight="1" x14ac:dyDescent="0.3">
      <c r="A28" s="256">
        <v>17</v>
      </c>
      <c r="B28" s="296" t="s">
        <v>18</v>
      </c>
      <c r="C28" s="299"/>
      <c r="D28" s="256">
        <f t="shared" si="0"/>
        <v>20</v>
      </c>
      <c r="E28" s="256" t="s">
        <v>19</v>
      </c>
      <c r="F28" s="500"/>
      <c r="G28" s="256">
        <f t="shared" si="8"/>
        <v>20</v>
      </c>
      <c r="H28" s="296" t="s">
        <v>13</v>
      </c>
      <c r="I28" s="299"/>
      <c r="J28" s="256">
        <f t="shared" si="1"/>
        <v>20</v>
      </c>
      <c r="K28" s="256" t="s">
        <v>10</v>
      </c>
      <c r="L28" s="500"/>
      <c r="M28" s="256">
        <f t="shared" si="9"/>
        <v>20</v>
      </c>
      <c r="N28" s="256" t="s">
        <v>11</v>
      </c>
      <c r="O28" s="501"/>
      <c r="P28" s="256">
        <f t="shared" si="2"/>
        <v>20</v>
      </c>
      <c r="Q28" s="256" t="s">
        <v>16</v>
      </c>
      <c r="R28" s="499" t="s">
        <v>83</v>
      </c>
      <c r="S28" s="256">
        <f t="shared" si="10"/>
        <v>20</v>
      </c>
      <c r="T28" s="256" t="s">
        <v>16</v>
      </c>
      <c r="U28" s="499" t="s">
        <v>83</v>
      </c>
      <c r="V28" s="256">
        <f t="shared" ref="V28:V38" si="11">+V27+1</f>
        <v>20</v>
      </c>
      <c r="W28" s="256" t="s">
        <v>19</v>
      </c>
      <c r="X28" s="503"/>
      <c r="Y28" s="256">
        <f t="shared" si="4"/>
        <v>20</v>
      </c>
      <c r="Z28" s="296" t="s">
        <v>18</v>
      </c>
      <c r="AA28" s="299"/>
      <c r="AB28" s="256">
        <f t="shared" si="5"/>
        <v>20</v>
      </c>
      <c r="AC28" s="256" t="s">
        <v>10</v>
      </c>
      <c r="AD28" s="503"/>
      <c r="AE28" s="256">
        <f t="shared" si="6"/>
        <v>20</v>
      </c>
      <c r="AF28" s="256" t="s">
        <v>19</v>
      </c>
      <c r="AG28" s="503"/>
      <c r="AH28" s="256">
        <f t="shared" si="7"/>
        <v>20</v>
      </c>
      <c r="AI28" s="296" t="s">
        <v>13</v>
      </c>
      <c r="AJ28" s="299"/>
      <c r="AK28" s="252"/>
      <c r="AL28" s="506"/>
    </row>
    <row r="29" spans="1:38" ht="15" customHeight="1" x14ac:dyDescent="0.3">
      <c r="A29" s="256">
        <v>18</v>
      </c>
      <c r="B29" s="296" t="s">
        <v>13</v>
      </c>
      <c r="C29" s="299"/>
      <c r="D29" s="256">
        <f t="shared" si="0"/>
        <v>21</v>
      </c>
      <c r="E29" s="256" t="s">
        <v>11</v>
      </c>
      <c r="F29" s="501"/>
      <c r="G29" s="256">
        <f t="shared" si="8"/>
        <v>21</v>
      </c>
      <c r="H29" s="256" t="s">
        <v>16</v>
      </c>
      <c r="I29" s="502" t="s">
        <v>84</v>
      </c>
      <c r="J29" s="256">
        <f t="shared" si="1"/>
        <v>21</v>
      </c>
      <c r="K29" s="256" t="s">
        <v>14</v>
      </c>
      <c r="L29" s="500"/>
      <c r="M29" s="256">
        <f t="shared" si="9"/>
        <v>21</v>
      </c>
      <c r="N29" s="296" t="s">
        <v>18</v>
      </c>
      <c r="O29" s="299"/>
      <c r="P29" s="256">
        <f t="shared" si="2"/>
        <v>21</v>
      </c>
      <c r="Q29" s="256" t="s">
        <v>10</v>
      </c>
      <c r="R29" s="500"/>
      <c r="S29" s="256">
        <f t="shared" si="10"/>
        <v>21</v>
      </c>
      <c r="T29" s="256" t="s">
        <v>10</v>
      </c>
      <c r="U29" s="500"/>
      <c r="V29" s="256">
        <f t="shared" si="11"/>
        <v>21</v>
      </c>
      <c r="W29" s="256" t="s">
        <v>11</v>
      </c>
      <c r="X29" s="504"/>
      <c r="Y29" s="256">
        <f t="shared" si="4"/>
        <v>21</v>
      </c>
      <c r="Z29" s="296" t="s">
        <v>13</v>
      </c>
      <c r="AA29" s="299"/>
      <c r="AB29" s="256">
        <f t="shared" si="5"/>
        <v>21</v>
      </c>
      <c r="AC29" s="256" t="s">
        <v>14</v>
      </c>
      <c r="AD29" s="503"/>
      <c r="AE29" s="256">
        <f t="shared" si="6"/>
        <v>21</v>
      </c>
      <c r="AF29" s="256" t="s">
        <v>11</v>
      </c>
      <c r="AG29" s="504"/>
      <c r="AH29" s="256">
        <f t="shared" si="7"/>
        <v>21</v>
      </c>
      <c r="AI29" s="256" t="s">
        <v>16</v>
      </c>
      <c r="AJ29" s="499" t="s">
        <v>83</v>
      </c>
      <c r="AK29" s="252"/>
      <c r="AL29" s="506"/>
    </row>
    <row r="30" spans="1:38" ht="15" customHeight="1" x14ac:dyDescent="0.3">
      <c r="A30" s="256">
        <v>19</v>
      </c>
      <c r="B30" s="256" t="s">
        <v>16</v>
      </c>
      <c r="C30" s="499" t="s">
        <v>83</v>
      </c>
      <c r="D30" s="256">
        <f t="shared" si="0"/>
        <v>22</v>
      </c>
      <c r="E30" s="296" t="s">
        <v>18</v>
      </c>
      <c r="F30" s="299"/>
      <c r="G30" s="256">
        <f t="shared" si="8"/>
        <v>22</v>
      </c>
      <c r="H30" s="256" t="s">
        <v>10</v>
      </c>
      <c r="I30" s="503"/>
      <c r="J30" s="256">
        <f t="shared" si="1"/>
        <v>22</v>
      </c>
      <c r="K30" s="256" t="s">
        <v>19</v>
      </c>
      <c r="L30" s="500"/>
      <c r="M30" s="256">
        <f t="shared" si="9"/>
        <v>22</v>
      </c>
      <c r="N30" s="296" t="s">
        <v>13</v>
      </c>
      <c r="O30" s="299"/>
      <c r="P30" s="256">
        <f t="shared" si="2"/>
        <v>22</v>
      </c>
      <c r="Q30" s="256" t="s">
        <v>14</v>
      </c>
      <c r="R30" s="500"/>
      <c r="S30" s="256">
        <f t="shared" si="10"/>
        <v>22</v>
      </c>
      <c r="T30" s="256" t="s">
        <v>14</v>
      </c>
      <c r="U30" s="500"/>
      <c r="V30" s="256">
        <f t="shared" si="11"/>
        <v>22</v>
      </c>
      <c r="W30" s="296" t="s">
        <v>18</v>
      </c>
      <c r="X30" s="299"/>
      <c r="Y30" s="256">
        <f t="shared" si="4"/>
        <v>22</v>
      </c>
      <c r="Z30" s="256" t="s">
        <v>16</v>
      </c>
      <c r="AA30" s="502" t="s">
        <v>84</v>
      </c>
      <c r="AB30" s="256">
        <f t="shared" si="5"/>
        <v>22</v>
      </c>
      <c r="AC30" s="256" t="s">
        <v>19</v>
      </c>
      <c r="AD30" s="503"/>
      <c r="AE30" s="256">
        <f t="shared" si="6"/>
        <v>22</v>
      </c>
      <c r="AF30" s="296" t="s">
        <v>18</v>
      </c>
      <c r="AG30" s="299"/>
      <c r="AH30" s="256">
        <f t="shared" si="7"/>
        <v>22</v>
      </c>
      <c r="AI30" s="256" t="s">
        <v>10</v>
      </c>
      <c r="AJ30" s="500"/>
      <c r="AK30" s="252"/>
      <c r="AL30" s="506"/>
    </row>
    <row r="31" spans="1:38" ht="15" customHeight="1" x14ac:dyDescent="0.3">
      <c r="A31" s="256">
        <v>20</v>
      </c>
      <c r="B31" s="256" t="s">
        <v>10</v>
      </c>
      <c r="C31" s="500"/>
      <c r="D31" s="256">
        <f t="shared" si="0"/>
        <v>23</v>
      </c>
      <c r="E31" s="296" t="s">
        <v>13</v>
      </c>
      <c r="F31" s="299"/>
      <c r="G31" s="256">
        <f t="shared" si="8"/>
        <v>23</v>
      </c>
      <c r="H31" s="256" t="s">
        <v>14</v>
      </c>
      <c r="I31" s="503"/>
      <c r="J31" s="256">
        <f t="shared" si="1"/>
        <v>23</v>
      </c>
      <c r="K31" s="256" t="s">
        <v>11</v>
      </c>
      <c r="L31" s="501"/>
      <c r="M31" s="256">
        <f t="shared" si="9"/>
        <v>23</v>
      </c>
      <c r="N31" s="256" t="s">
        <v>16</v>
      </c>
      <c r="O31" s="499" t="s">
        <v>83</v>
      </c>
      <c r="P31" s="256">
        <f t="shared" si="2"/>
        <v>23</v>
      </c>
      <c r="Q31" s="256" t="s">
        <v>19</v>
      </c>
      <c r="R31" s="500"/>
      <c r="S31" s="256">
        <f t="shared" si="10"/>
        <v>23</v>
      </c>
      <c r="T31" s="256" t="s">
        <v>19</v>
      </c>
      <c r="U31" s="500"/>
      <c r="V31" s="256">
        <f t="shared" si="11"/>
        <v>23</v>
      </c>
      <c r="W31" s="296" t="s">
        <v>13</v>
      </c>
      <c r="X31" s="299"/>
      <c r="Y31" s="256">
        <f t="shared" si="4"/>
        <v>23</v>
      </c>
      <c r="Z31" s="256" t="s">
        <v>10</v>
      </c>
      <c r="AA31" s="503"/>
      <c r="AB31" s="256">
        <f t="shared" si="5"/>
        <v>23</v>
      </c>
      <c r="AC31" s="256" t="s">
        <v>11</v>
      </c>
      <c r="AD31" s="504"/>
      <c r="AE31" s="256">
        <f t="shared" si="6"/>
        <v>23</v>
      </c>
      <c r="AF31" s="296" t="s">
        <v>13</v>
      </c>
      <c r="AG31" s="299"/>
      <c r="AH31" s="256">
        <f t="shared" si="7"/>
        <v>23</v>
      </c>
      <c r="AI31" s="256" t="s">
        <v>14</v>
      </c>
      <c r="AJ31" s="500"/>
      <c r="AK31" s="252"/>
      <c r="AL31" s="506"/>
    </row>
    <row r="32" spans="1:38" ht="15" customHeight="1" x14ac:dyDescent="0.3">
      <c r="A32" s="256">
        <v>21</v>
      </c>
      <c r="B32" s="256" t="s">
        <v>14</v>
      </c>
      <c r="C32" s="500"/>
      <c r="D32" s="256">
        <f t="shared" si="0"/>
        <v>24</v>
      </c>
      <c r="E32" s="256" t="s">
        <v>16</v>
      </c>
      <c r="F32" s="502" t="s">
        <v>84</v>
      </c>
      <c r="G32" s="256">
        <f t="shared" si="8"/>
        <v>24</v>
      </c>
      <c r="H32" s="256" t="s">
        <v>19</v>
      </c>
      <c r="I32" s="503"/>
      <c r="J32" s="256">
        <f t="shared" si="1"/>
        <v>24</v>
      </c>
      <c r="K32" s="296" t="s">
        <v>18</v>
      </c>
      <c r="L32" s="299"/>
      <c r="M32" s="256">
        <f t="shared" si="9"/>
        <v>24</v>
      </c>
      <c r="N32" s="256" t="s">
        <v>10</v>
      </c>
      <c r="O32" s="500"/>
      <c r="P32" s="256">
        <f>+P31+1</f>
        <v>24</v>
      </c>
      <c r="Q32" s="256" t="s">
        <v>11</v>
      </c>
      <c r="R32" s="501"/>
      <c r="S32" s="256">
        <f t="shared" si="10"/>
        <v>24</v>
      </c>
      <c r="T32" s="256" t="s">
        <v>11</v>
      </c>
      <c r="U32" s="501"/>
      <c r="V32" s="256">
        <f t="shared" si="11"/>
        <v>24</v>
      </c>
      <c r="W32" s="256" t="s">
        <v>16</v>
      </c>
      <c r="X32" s="502" t="s">
        <v>84</v>
      </c>
      <c r="Y32" s="256">
        <f t="shared" si="4"/>
        <v>24</v>
      </c>
      <c r="Z32" s="256" t="s">
        <v>14</v>
      </c>
      <c r="AA32" s="503"/>
      <c r="AB32" s="256">
        <f t="shared" si="5"/>
        <v>24</v>
      </c>
      <c r="AC32" s="296" t="s">
        <v>18</v>
      </c>
      <c r="AD32" s="299"/>
      <c r="AE32" s="256">
        <f t="shared" si="6"/>
        <v>24</v>
      </c>
      <c r="AF32" s="256" t="s">
        <v>16</v>
      </c>
      <c r="AG32" s="499" t="s">
        <v>83</v>
      </c>
      <c r="AH32" s="256">
        <f t="shared" si="7"/>
        <v>24</v>
      </c>
      <c r="AI32" s="256" t="s">
        <v>19</v>
      </c>
      <c r="AJ32" s="500"/>
      <c r="AK32" s="252"/>
      <c r="AL32" s="506"/>
    </row>
    <row r="33" spans="1:38" ht="15" customHeight="1" x14ac:dyDescent="0.3">
      <c r="A33" s="256">
        <v>22</v>
      </c>
      <c r="B33" s="256" t="s">
        <v>19</v>
      </c>
      <c r="C33" s="500"/>
      <c r="D33" s="256">
        <f t="shared" si="0"/>
        <v>25</v>
      </c>
      <c r="E33" s="256" t="s">
        <v>10</v>
      </c>
      <c r="F33" s="503"/>
      <c r="G33" s="256">
        <f t="shared" si="8"/>
        <v>25</v>
      </c>
      <c r="H33" s="256" t="s">
        <v>11</v>
      </c>
      <c r="I33" s="504"/>
      <c r="J33" s="256">
        <f t="shared" si="1"/>
        <v>25</v>
      </c>
      <c r="K33" s="296" t="s">
        <v>13</v>
      </c>
      <c r="L33" s="261" t="s">
        <v>44</v>
      </c>
      <c r="M33" s="256">
        <f t="shared" si="9"/>
        <v>25</v>
      </c>
      <c r="N33" s="256" t="s">
        <v>14</v>
      </c>
      <c r="O33" s="500"/>
      <c r="P33" s="256">
        <f>+P32+1</f>
        <v>25</v>
      </c>
      <c r="Q33" s="296" t="s">
        <v>18</v>
      </c>
      <c r="R33" s="299"/>
      <c r="S33" s="256">
        <f t="shared" si="10"/>
        <v>25</v>
      </c>
      <c r="T33" s="296" t="s">
        <v>18</v>
      </c>
      <c r="U33" s="299"/>
      <c r="V33" s="256">
        <f t="shared" si="11"/>
        <v>25</v>
      </c>
      <c r="W33" s="256" t="s">
        <v>10</v>
      </c>
      <c r="X33" s="503"/>
      <c r="Y33" s="256">
        <f t="shared" si="4"/>
        <v>25</v>
      </c>
      <c r="Z33" s="256" t="s">
        <v>19</v>
      </c>
      <c r="AA33" s="503"/>
      <c r="AB33" s="256">
        <f t="shared" si="5"/>
        <v>25</v>
      </c>
      <c r="AC33" s="296" t="s">
        <v>13</v>
      </c>
      <c r="AD33" s="299"/>
      <c r="AE33" s="256">
        <f t="shared" si="6"/>
        <v>25</v>
      </c>
      <c r="AF33" s="256" t="s">
        <v>10</v>
      </c>
      <c r="AG33" s="500"/>
      <c r="AH33" s="256">
        <f t="shared" si="7"/>
        <v>25</v>
      </c>
      <c r="AI33" s="256" t="s">
        <v>11</v>
      </c>
      <c r="AJ33" s="501"/>
      <c r="AK33" s="252"/>
      <c r="AL33" s="506"/>
    </row>
    <row r="34" spans="1:38" ht="15" customHeight="1" x14ac:dyDescent="0.3">
      <c r="A34" s="256">
        <v>23</v>
      </c>
      <c r="B34" s="256" t="s">
        <v>11</v>
      </c>
      <c r="C34" s="501"/>
      <c r="D34" s="256">
        <f t="shared" si="0"/>
        <v>26</v>
      </c>
      <c r="E34" s="256" t="s">
        <v>14</v>
      </c>
      <c r="F34" s="503"/>
      <c r="G34" s="256">
        <f t="shared" si="8"/>
        <v>26</v>
      </c>
      <c r="H34" s="296" t="s">
        <v>18</v>
      </c>
      <c r="I34" s="299"/>
      <c r="J34" s="256">
        <f t="shared" si="1"/>
        <v>26</v>
      </c>
      <c r="K34" s="256" t="s">
        <v>16</v>
      </c>
      <c r="L34" s="499" t="s">
        <v>83</v>
      </c>
      <c r="M34" s="256">
        <f t="shared" si="9"/>
        <v>26</v>
      </c>
      <c r="N34" s="256" t="s">
        <v>19</v>
      </c>
      <c r="O34" s="500"/>
      <c r="P34" s="256">
        <f>+P33+1</f>
        <v>26</v>
      </c>
      <c r="Q34" s="296" t="s">
        <v>13</v>
      </c>
      <c r="R34" s="299"/>
      <c r="S34" s="256">
        <f t="shared" si="10"/>
        <v>26</v>
      </c>
      <c r="T34" s="296" t="s">
        <v>13</v>
      </c>
      <c r="U34" s="299"/>
      <c r="V34" s="256">
        <f t="shared" si="11"/>
        <v>26</v>
      </c>
      <c r="W34" s="256" t="s">
        <v>14</v>
      </c>
      <c r="X34" s="503"/>
      <c r="Y34" s="256">
        <f t="shared" si="4"/>
        <v>26</v>
      </c>
      <c r="Z34" s="256" t="s">
        <v>11</v>
      </c>
      <c r="AA34" s="504"/>
      <c r="AB34" s="256">
        <f t="shared" si="5"/>
        <v>26</v>
      </c>
      <c r="AC34" s="256" t="s">
        <v>16</v>
      </c>
      <c r="AD34" s="499" t="s">
        <v>83</v>
      </c>
      <c r="AE34" s="256">
        <f t="shared" si="6"/>
        <v>26</v>
      </c>
      <c r="AF34" s="256" t="s">
        <v>14</v>
      </c>
      <c r="AG34" s="500"/>
      <c r="AH34" s="256">
        <f t="shared" si="7"/>
        <v>26</v>
      </c>
      <c r="AI34" s="296" t="s">
        <v>18</v>
      </c>
      <c r="AJ34" s="299"/>
      <c r="AK34" s="252"/>
      <c r="AL34" s="506"/>
    </row>
    <row r="35" spans="1:38" ht="15" customHeight="1" x14ac:dyDescent="0.3">
      <c r="A35" s="256">
        <v>24</v>
      </c>
      <c r="B35" s="296" t="s">
        <v>18</v>
      </c>
      <c r="C35" s="299"/>
      <c r="D35" s="256">
        <f t="shared" si="0"/>
        <v>27</v>
      </c>
      <c r="E35" s="256" t="s">
        <v>19</v>
      </c>
      <c r="F35" s="503"/>
      <c r="G35" s="256">
        <f t="shared" si="8"/>
        <v>27</v>
      </c>
      <c r="H35" s="296" t="s">
        <v>13</v>
      </c>
      <c r="I35" s="299"/>
      <c r="J35" s="256">
        <f t="shared" si="1"/>
        <v>27</v>
      </c>
      <c r="K35" s="256" t="s">
        <v>10</v>
      </c>
      <c r="L35" s="500"/>
      <c r="M35" s="256">
        <f t="shared" si="9"/>
        <v>27</v>
      </c>
      <c r="N35" s="256" t="s">
        <v>11</v>
      </c>
      <c r="O35" s="501"/>
      <c r="P35" s="256">
        <f>+P34+1</f>
        <v>27</v>
      </c>
      <c r="Q35" s="256" t="s">
        <v>16</v>
      </c>
      <c r="R35" s="502" t="s">
        <v>84</v>
      </c>
      <c r="S35" s="256">
        <f t="shared" si="10"/>
        <v>27</v>
      </c>
      <c r="T35" s="256" t="s">
        <v>16</v>
      </c>
      <c r="U35" s="502" t="s">
        <v>84</v>
      </c>
      <c r="V35" s="256">
        <f t="shared" si="11"/>
        <v>27</v>
      </c>
      <c r="W35" s="256" t="s">
        <v>19</v>
      </c>
      <c r="X35" s="503"/>
      <c r="Y35" s="256">
        <f t="shared" si="4"/>
        <v>27</v>
      </c>
      <c r="Z35" s="296" t="s">
        <v>18</v>
      </c>
      <c r="AA35" s="299"/>
      <c r="AB35" s="256">
        <f t="shared" si="5"/>
        <v>27</v>
      </c>
      <c r="AC35" s="303" t="s">
        <v>10</v>
      </c>
      <c r="AD35" s="500"/>
      <c r="AE35" s="256">
        <f t="shared" si="6"/>
        <v>27</v>
      </c>
      <c r="AF35" s="256" t="s">
        <v>19</v>
      </c>
      <c r="AG35" s="500"/>
      <c r="AH35" s="256">
        <f t="shared" si="7"/>
        <v>27</v>
      </c>
      <c r="AI35" s="296" t="s">
        <v>13</v>
      </c>
      <c r="AJ35" s="299"/>
      <c r="AK35" s="252"/>
      <c r="AL35" s="506"/>
    </row>
    <row r="36" spans="1:38" ht="15" customHeight="1" x14ac:dyDescent="0.3">
      <c r="A36" s="256">
        <v>25</v>
      </c>
      <c r="B36" s="296" t="s">
        <v>13</v>
      </c>
      <c r="C36" s="299"/>
      <c r="D36" s="256">
        <f t="shared" si="0"/>
        <v>28</v>
      </c>
      <c r="E36" s="256" t="s">
        <v>11</v>
      </c>
      <c r="F36" s="504"/>
      <c r="G36" s="256">
        <f t="shared" si="8"/>
        <v>28</v>
      </c>
      <c r="H36" s="256" t="s">
        <v>16</v>
      </c>
      <c r="I36" s="487" t="s">
        <v>84</v>
      </c>
      <c r="J36" s="256">
        <v>28</v>
      </c>
      <c r="K36" s="256" t="s">
        <v>14</v>
      </c>
      <c r="L36" s="500"/>
      <c r="M36" s="256">
        <f t="shared" si="9"/>
        <v>28</v>
      </c>
      <c r="N36" s="296" t="s">
        <v>18</v>
      </c>
      <c r="O36" s="299"/>
      <c r="P36" s="256">
        <f>+P35+1</f>
        <v>28</v>
      </c>
      <c r="Q36" s="303" t="s">
        <v>10</v>
      </c>
      <c r="R36" s="504"/>
      <c r="S36" s="256">
        <v>28</v>
      </c>
      <c r="T36" s="256" t="s">
        <v>10</v>
      </c>
      <c r="U36" s="503"/>
      <c r="V36" s="256">
        <f t="shared" si="11"/>
        <v>28</v>
      </c>
      <c r="W36" s="256" t="s">
        <v>11</v>
      </c>
      <c r="X36" s="504"/>
      <c r="Y36" s="256">
        <v>28</v>
      </c>
      <c r="Z36" s="296" t="s">
        <v>13</v>
      </c>
      <c r="AA36" s="261" t="s">
        <v>74</v>
      </c>
      <c r="AB36" s="256">
        <v>28</v>
      </c>
      <c r="AC36" s="303" t="s">
        <v>14</v>
      </c>
      <c r="AD36" s="500"/>
      <c r="AE36" s="256">
        <v>28</v>
      </c>
      <c r="AF36" s="256" t="s">
        <v>11</v>
      </c>
      <c r="AG36" s="501"/>
      <c r="AH36" s="256">
        <v>28</v>
      </c>
      <c r="AI36" s="256" t="s">
        <v>16</v>
      </c>
      <c r="AJ36" s="454" t="s">
        <v>83</v>
      </c>
      <c r="AK36" s="252"/>
      <c r="AL36" s="506"/>
    </row>
    <row r="37" spans="1:38" ht="15" customHeight="1" x14ac:dyDescent="0.3">
      <c r="A37" s="256">
        <v>26</v>
      </c>
      <c r="B37" s="256" t="s">
        <v>16</v>
      </c>
      <c r="C37" s="502" t="s">
        <v>84</v>
      </c>
      <c r="D37" s="256">
        <f t="shared" si="0"/>
        <v>29</v>
      </c>
      <c r="E37" s="296" t="s">
        <v>18</v>
      </c>
      <c r="F37" s="299"/>
      <c r="G37" s="256">
        <f t="shared" si="8"/>
        <v>29</v>
      </c>
      <c r="H37" s="256" t="s">
        <v>10</v>
      </c>
      <c r="I37" s="498"/>
      <c r="J37" s="256">
        <v>29</v>
      </c>
      <c r="K37" s="256" t="s">
        <v>19</v>
      </c>
      <c r="L37" s="500"/>
      <c r="M37" s="256">
        <f t="shared" si="9"/>
        <v>29</v>
      </c>
      <c r="N37" s="296" t="s">
        <v>13</v>
      </c>
      <c r="O37" s="299"/>
      <c r="P37" s="254"/>
      <c r="Q37" s="254"/>
      <c r="R37" s="254"/>
      <c r="S37" s="256">
        <v>29</v>
      </c>
      <c r="T37" s="256" t="s">
        <v>14</v>
      </c>
      <c r="U37" s="503"/>
      <c r="V37" s="256">
        <f t="shared" si="11"/>
        <v>29</v>
      </c>
      <c r="W37" s="296" t="s">
        <v>18</v>
      </c>
      <c r="X37" s="299"/>
      <c r="Y37" s="256">
        <v>29</v>
      </c>
      <c r="Z37" s="256" t="s">
        <v>16</v>
      </c>
      <c r="AA37" s="261" t="s">
        <v>75</v>
      </c>
      <c r="AB37" s="256">
        <v>29</v>
      </c>
      <c r="AC37" s="303" t="s">
        <v>19</v>
      </c>
      <c r="AD37" s="500"/>
      <c r="AE37" s="256">
        <v>29</v>
      </c>
      <c r="AF37" s="296" t="s">
        <v>18</v>
      </c>
      <c r="AG37" s="299"/>
      <c r="AH37" s="256">
        <v>29</v>
      </c>
      <c r="AI37" s="256" t="s">
        <v>10</v>
      </c>
      <c r="AJ37" s="454"/>
      <c r="AK37" s="252"/>
      <c r="AL37" s="506"/>
    </row>
    <row r="38" spans="1:38" ht="15" customHeight="1" x14ac:dyDescent="0.3">
      <c r="A38" s="256">
        <v>27</v>
      </c>
      <c r="B38" s="256" t="s">
        <v>10</v>
      </c>
      <c r="C38" s="503"/>
      <c r="D38" s="256">
        <f t="shared" si="0"/>
        <v>30</v>
      </c>
      <c r="E38" s="296" t="s">
        <v>13</v>
      </c>
      <c r="F38" s="299"/>
      <c r="G38" s="256">
        <v>30</v>
      </c>
      <c r="H38" s="256" t="s">
        <v>14</v>
      </c>
      <c r="I38" s="488"/>
      <c r="J38" s="256">
        <v>30</v>
      </c>
      <c r="K38" s="304" t="s">
        <v>11</v>
      </c>
      <c r="L38" s="501"/>
      <c r="M38" s="304">
        <f t="shared" si="9"/>
        <v>30</v>
      </c>
      <c r="N38" s="304" t="s">
        <v>16</v>
      </c>
      <c r="O38" s="499" t="s">
        <v>83</v>
      </c>
      <c r="P38" s="254"/>
      <c r="Q38" s="254"/>
      <c r="R38" s="254"/>
      <c r="S38" s="256">
        <v>30</v>
      </c>
      <c r="T38" s="256" t="s">
        <v>19</v>
      </c>
      <c r="U38" s="503"/>
      <c r="V38" s="256">
        <f t="shared" si="11"/>
        <v>30</v>
      </c>
      <c r="W38" s="296" t="s">
        <v>13</v>
      </c>
      <c r="X38" s="299"/>
      <c r="Y38" s="256">
        <v>30</v>
      </c>
      <c r="Z38" s="256" t="s">
        <v>10</v>
      </c>
      <c r="AA38" s="440" t="s">
        <v>83</v>
      </c>
      <c r="AB38" s="256">
        <v>30</v>
      </c>
      <c r="AC38" s="303" t="s">
        <v>11</v>
      </c>
      <c r="AD38" s="501"/>
      <c r="AE38" s="256">
        <v>30</v>
      </c>
      <c r="AF38" s="296" t="s">
        <v>13</v>
      </c>
      <c r="AG38" s="299"/>
      <c r="AH38" s="256">
        <v>30</v>
      </c>
      <c r="AI38" s="256" t="s">
        <v>14</v>
      </c>
      <c r="AJ38" s="454"/>
      <c r="AK38" s="252"/>
      <c r="AL38" s="506"/>
    </row>
    <row r="39" spans="1:38" ht="15" customHeight="1" thickBot="1" x14ac:dyDescent="0.35">
      <c r="A39" s="256">
        <v>28</v>
      </c>
      <c r="B39" s="256" t="s">
        <v>14</v>
      </c>
      <c r="C39" s="503"/>
      <c r="D39" s="256">
        <f t="shared" si="0"/>
        <v>31</v>
      </c>
      <c r="E39" s="256" t="s">
        <v>16</v>
      </c>
      <c r="F39" s="289" t="s">
        <v>84</v>
      </c>
      <c r="G39" s="254"/>
      <c r="H39" s="254"/>
      <c r="I39" s="254"/>
      <c r="J39" s="256">
        <v>31</v>
      </c>
      <c r="K39" s="296" t="s">
        <v>18</v>
      </c>
      <c r="L39" s="299"/>
      <c r="M39" s="256">
        <f t="shared" si="9"/>
        <v>31</v>
      </c>
      <c r="N39" s="303" t="s">
        <v>10</v>
      </c>
      <c r="O39" s="501"/>
      <c r="P39" s="254"/>
      <c r="Q39" s="254"/>
      <c r="R39" s="254"/>
      <c r="S39" s="256">
        <v>31</v>
      </c>
      <c r="T39" s="256" t="s">
        <v>11</v>
      </c>
      <c r="U39" s="504"/>
      <c r="V39" s="254"/>
      <c r="W39" s="254"/>
      <c r="X39" s="254"/>
      <c r="Y39" s="256">
        <v>31</v>
      </c>
      <c r="Z39" s="303" t="s">
        <v>14</v>
      </c>
      <c r="AA39" s="441"/>
      <c r="AB39" s="254"/>
      <c r="AC39" s="254"/>
      <c r="AD39" s="254"/>
      <c r="AE39" s="256">
        <v>31</v>
      </c>
      <c r="AF39" s="256" t="s">
        <v>16</v>
      </c>
      <c r="AG39" s="262" t="s">
        <v>83</v>
      </c>
      <c r="AH39" s="256">
        <v>31</v>
      </c>
      <c r="AI39" s="256" t="s">
        <v>19</v>
      </c>
      <c r="AJ39" s="454"/>
      <c r="AK39" s="252"/>
      <c r="AL39" s="507"/>
    </row>
    <row r="40" spans="1:38" ht="15" customHeight="1" x14ac:dyDescent="0.3">
      <c r="A40" s="256">
        <v>29</v>
      </c>
      <c r="B40" s="256" t="s">
        <v>19</v>
      </c>
      <c r="C40" s="503"/>
      <c r="D40" s="254"/>
      <c r="E40" s="254"/>
      <c r="F40" s="254"/>
      <c r="G40" s="255"/>
      <c r="H40" s="255"/>
      <c r="I40" s="307"/>
      <c r="J40" s="307"/>
      <c r="K40" s="307"/>
      <c r="L40" s="307"/>
      <c r="M40" s="254"/>
      <c r="N40" s="254"/>
      <c r="O40" s="308"/>
      <c r="P40" s="308"/>
      <c r="Q40" s="308"/>
      <c r="R40" s="308"/>
      <c r="S40" s="259"/>
      <c r="T40" s="255"/>
      <c r="U40" s="308"/>
      <c r="V40" s="308"/>
      <c r="W40" s="308"/>
      <c r="X40" s="308"/>
      <c r="Y40" s="255"/>
      <c r="Z40" s="255"/>
      <c r="AA40" s="307"/>
      <c r="AB40" s="307"/>
      <c r="AC40" s="307"/>
      <c r="AD40" s="307"/>
      <c r="AE40" s="255"/>
      <c r="AF40" s="255"/>
      <c r="AG40" s="255"/>
      <c r="AH40" s="255"/>
      <c r="AI40" s="255"/>
      <c r="AJ40" s="255"/>
      <c r="AK40" s="252"/>
    </row>
    <row r="41" spans="1:38" ht="15" customHeight="1" x14ac:dyDescent="0.3">
      <c r="A41" s="256">
        <v>30</v>
      </c>
      <c r="B41" s="256" t="s">
        <v>11</v>
      </c>
      <c r="C41" s="504"/>
      <c r="D41" s="254"/>
      <c r="E41" s="254"/>
      <c r="F41" s="254"/>
      <c r="G41" s="255"/>
      <c r="H41" s="255"/>
      <c r="I41" s="307"/>
      <c r="J41" s="307"/>
      <c r="K41" s="307"/>
      <c r="L41" s="307"/>
      <c r="M41" s="254"/>
      <c r="N41" s="254"/>
      <c r="O41" s="308"/>
      <c r="P41" s="308"/>
      <c r="Q41" s="308"/>
      <c r="R41" s="308"/>
      <c r="S41" s="259"/>
      <c r="T41" s="255"/>
      <c r="U41" s="308"/>
      <c r="V41" s="308"/>
      <c r="W41" s="308"/>
      <c r="X41" s="308"/>
      <c r="Y41" s="255"/>
      <c r="Z41" s="255"/>
      <c r="AA41" s="307"/>
      <c r="AB41" s="307"/>
      <c r="AC41" s="307"/>
      <c r="AD41" s="307"/>
      <c r="AE41" s="255"/>
      <c r="AF41" s="255"/>
      <c r="AG41" s="255"/>
      <c r="AH41" s="255"/>
      <c r="AI41" s="255"/>
      <c r="AJ41" s="255"/>
      <c r="AK41" s="252"/>
    </row>
    <row r="42" spans="1:38" ht="15" customHeight="1" thickBot="1" x14ac:dyDescent="0.35">
      <c r="A42" s="254"/>
      <c r="B42" s="254"/>
      <c r="C42" s="254"/>
      <c r="D42" s="254"/>
      <c r="E42" s="254"/>
      <c r="F42" s="254"/>
      <c r="G42" s="255"/>
      <c r="H42" s="255"/>
      <c r="I42" s="307"/>
      <c r="J42" s="307"/>
      <c r="K42" s="307"/>
      <c r="L42" s="307"/>
      <c r="M42" s="254"/>
      <c r="N42" s="254"/>
      <c r="O42" s="308"/>
      <c r="P42" s="308"/>
      <c r="Q42" s="308"/>
      <c r="R42" s="308"/>
      <c r="S42" s="259"/>
      <c r="T42" s="255"/>
      <c r="U42" s="308"/>
      <c r="V42" s="308"/>
      <c r="W42" s="308"/>
      <c r="X42" s="308"/>
      <c r="Y42" s="255"/>
      <c r="Z42" s="255"/>
      <c r="AA42" s="307"/>
      <c r="AB42" s="307"/>
      <c r="AC42" s="307"/>
      <c r="AD42" s="307"/>
      <c r="AE42" s="255"/>
      <c r="AF42" s="255"/>
      <c r="AG42" s="255"/>
      <c r="AH42" s="255"/>
      <c r="AI42" s="255"/>
      <c r="AJ42" s="255"/>
      <c r="AK42" s="252"/>
    </row>
    <row r="43" spans="1:38" s="309" customFormat="1" ht="30" customHeight="1" thickBot="1" x14ac:dyDescent="0.5">
      <c r="A43" s="538" t="s">
        <v>132</v>
      </c>
      <c r="B43" s="539"/>
      <c r="C43" s="539"/>
      <c r="D43" s="539"/>
      <c r="E43" s="539"/>
      <c r="F43" s="539"/>
      <c r="G43" s="539"/>
      <c r="H43" s="539"/>
      <c r="I43" s="539"/>
      <c r="J43" s="539"/>
      <c r="K43" s="539"/>
      <c r="L43" s="539"/>
      <c r="M43" s="539"/>
      <c r="N43" s="539"/>
      <c r="O43" s="539"/>
      <c r="P43" s="539"/>
      <c r="Q43" s="539"/>
      <c r="R43" s="539"/>
      <c r="S43" s="539"/>
      <c r="T43" s="539"/>
      <c r="U43" s="539"/>
      <c r="V43" s="539"/>
      <c r="W43" s="539"/>
      <c r="X43" s="539"/>
      <c r="Y43" s="539"/>
      <c r="Z43" s="539"/>
      <c r="AA43" s="539"/>
      <c r="AB43" s="539"/>
      <c r="AC43" s="539"/>
      <c r="AD43" s="539"/>
      <c r="AE43" s="539"/>
      <c r="AF43" s="539"/>
      <c r="AG43" s="539"/>
      <c r="AH43" s="539"/>
      <c r="AI43" s="539"/>
      <c r="AJ43" s="540"/>
    </row>
    <row r="44" spans="1:38" s="298" customFormat="1" ht="15" customHeight="1" x14ac:dyDescent="0.55000000000000004">
      <c r="A44" s="549" t="s">
        <v>100</v>
      </c>
      <c r="B44" s="549"/>
      <c r="C44" s="549"/>
      <c r="D44" s="549" t="s">
        <v>101</v>
      </c>
      <c r="E44" s="549"/>
      <c r="F44" s="549"/>
      <c r="G44" s="549" t="s">
        <v>102</v>
      </c>
      <c r="H44" s="549"/>
      <c r="I44" s="549"/>
      <c r="J44" s="549" t="s">
        <v>103</v>
      </c>
      <c r="K44" s="549"/>
      <c r="L44" s="549"/>
      <c r="M44" s="549" t="s">
        <v>104</v>
      </c>
      <c r="N44" s="549"/>
      <c r="O44" s="549"/>
      <c r="P44" s="549" t="s">
        <v>136</v>
      </c>
      <c r="Q44" s="549"/>
      <c r="R44" s="549"/>
      <c r="S44" s="516" t="s">
        <v>106</v>
      </c>
      <c r="T44" s="516"/>
      <c r="U44" s="516"/>
      <c r="V44" s="516" t="s">
        <v>107</v>
      </c>
      <c r="W44" s="516"/>
      <c r="X44" s="516"/>
      <c r="Y44" s="516" t="s">
        <v>108</v>
      </c>
      <c r="Z44" s="516"/>
      <c r="AA44" s="516"/>
      <c r="AB44" s="516" t="s">
        <v>109</v>
      </c>
      <c r="AC44" s="516"/>
      <c r="AD44" s="516"/>
      <c r="AE44" s="516" t="s">
        <v>110</v>
      </c>
      <c r="AF44" s="516"/>
      <c r="AG44" s="516"/>
      <c r="AH44" s="549" t="s">
        <v>1</v>
      </c>
      <c r="AI44" s="549"/>
      <c r="AJ44" s="549"/>
      <c r="AK44" s="310"/>
      <c r="AL44" s="505" t="s">
        <v>133</v>
      </c>
    </row>
    <row r="45" spans="1:38" s="298" customFormat="1" ht="15" customHeight="1" x14ac:dyDescent="0.5">
      <c r="A45" s="256">
        <v>1</v>
      </c>
      <c r="B45" s="256" t="s">
        <v>11</v>
      </c>
      <c r="C45" s="262" t="s">
        <v>83</v>
      </c>
      <c r="D45" s="256">
        <v>1</v>
      </c>
      <c r="E45" s="186" t="s">
        <v>13</v>
      </c>
      <c r="F45" s="186"/>
      <c r="G45" s="256">
        <v>1</v>
      </c>
      <c r="H45" s="256" t="s">
        <v>14</v>
      </c>
      <c r="I45" s="261" t="s">
        <v>15</v>
      </c>
      <c r="J45" s="279">
        <v>1</v>
      </c>
      <c r="K45" s="279" t="s">
        <v>11</v>
      </c>
      <c r="L45" s="262" t="s">
        <v>83</v>
      </c>
      <c r="M45" s="279">
        <v>1</v>
      </c>
      <c r="N45" s="279" t="s">
        <v>16</v>
      </c>
      <c r="O45" s="261" t="s">
        <v>17</v>
      </c>
      <c r="P45" s="279">
        <v>1</v>
      </c>
      <c r="Q45" s="279" t="s">
        <v>19</v>
      </c>
      <c r="R45" s="547" t="s">
        <v>137</v>
      </c>
      <c r="S45" s="279">
        <v>1</v>
      </c>
      <c r="T45" s="279" t="s">
        <v>11</v>
      </c>
      <c r="U45" s="311" t="s">
        <v>126</v>
      </c>
      <c r="V45" s="279">
        <v>1</v>
      </c>
      <c r="W45" s="279" t="s">
        <v>16</v>
      </c>
      <c r="X45" s="261" t="s">
        <v>56</v>
      </c>
      <c r="Y45" s="279">
        <v>1</v>
      </c>
      <c r="Z45" s="279" t="s">
        <v>14</v>
      </c>
      <c r="AA45" s="261" t="s">
        <v>57</v>
      </c>
      <c r="AB45" s="279">
        <v>1</v>
      </c>
      <c r="AC45" s="186" t="s">
        <v>18</v>
      </c>
      <c r="AD45" s="98"/>
      <c r="AE45" s="279">
        <v>1</v>
      </c>
      <c r="AF45" s="279" t="s">
        <v>16</v>
      </c>
      <c r="AG45" s="439" t="s">
        <v>84</v>
      </c>
      <c r="AH45" s="279">
        <v>1</v>
      </c>
      <c r="AI45" s="279" t="s">
        <v>19</v>
      </c>
      <c r="AJ45" s="437" t="s">
        <v>83</v>
      </c>
      <c r="AL45" s="506"/>
    </row>
    <row r="46" spans="1:38" s="298" customFormat="1" ht="15" customHeight="1" x14ac:dyDescent="0.5">
      <c r="A46" s="256">
        <f t="shared" ref="A46:A47" si="12">+A45+1</f>
        <v>2</v>
      </c>
      <c r="B46" s="186" t="s">
        <v>18</v>
      </c>
      <c r="C46" s="98"/>
      <c r="D46" s="256">
        <f t="shared" ref="D46:D75" si="13">+D45+1</f>
        <v>2</v>
      </c>
      <c r="E46" s="256" t="s">
        <v>16</v>
      </c>
      <c r="F46" s="437" t="s">
        <v>83</v>
      </c>
      <c r="G46" s="256">
        <f t="shared" ref="G46:G49" si="14">+G45+1</f>
        <v>2</v>
      </c>
      <c r="H46" s="256" t="s">
        <v>19</v>
      </c>
      <c r="I46" s="437" t="s">
        <v>83</v>
      </c>
      <c r="J46" s="279">
        <f t="shared" ref="J46:J61" si="15">+J45+1</f>
        <v>2</v>
      </c>
      <c r="K46" s="186" t="s">
        <v>18</v>
      </c>
      <c r="L46" s="98"/>
      <c r="M46" s="279">
        <f t="shared" ref="M46:M75" si="16">+M45+1</f>
        <v>2</v>
      </c>
      <c r="N46" s="279" t="s">
        <v>10</v>
      </c>
      <c r="O46" s="437" t="s">
        <v>83</v>
      </c>
      <c r="P46" s="279">
        <f t="shared" ref="P46:P71" si="17">1+P45</f>
        <v>2</v>
      </c>
      <c r="Q46" s="279" t="s">
        <v>11</v>
      </c>
      <c r="R46" s="548"/>
      <c r="S46" s="279">
        <f t="shared" ref="S46:S54" si="18">+S45+1</f>
        <v>2</v>
      </c>
      <c r="T46" s="186" t="s">
        <v>18</v>
      </c>
      <c r="U46" s="98"/>
      <c r="V46" s="279">
        <f t="shared" ref="V46:V71" si="19">1+V45</f>
        <v>2</v>
      </c>
      <c r="W46" s="279" t="s">
        <v>10</v>
      </c>
      <c r="X46" s="437" t="s">
        <v>83</v>
      </c>
      <c r="Y46" s="279">
        <f t="shared" ref="Y46:Y49" si="20">+Y45+1</f>
        <v>2</v>
      </c>
      <c r="Z46" s="279" t="s">
        <v>19</v>
      </c>
      <c r="AA46" s="437" t="s">
        <v>83</v>
      </c>
      <c r="AB46" s="279">
        <f t="shared" ref="AB46:AB71" si="21">1+AB45</f>
        <v>2</v>
      </c>
      <c r="AC46" s="186" t="s">
        <v>13</v>
      </c>
      <c r="AD46" s="186"/>
      <c r="AE46" s="279">
        <f t="shared" ref="AE46:AE71" si="22">1+AE45</f>
        <v>2</v>
      </c>
      <c r="AF46" s="279" t="s">
        <v>10</v>
      </c>
      <c r="AG46" s="415"/>
      <c r="AH46" s="279">
        <f t="shared" ref="AH46:AH71" si="23">1+AH45</f>
        <v>2</v>
      </c>
      <c r="AI46" s="279" t="s">
        <v>11</v>
      </c>
      <c r="AJ46" s="437"/>
      <c r="AL46" s="506"/>
    </row>
    <row r="47" spans="1:38" s="298" customFormat="1" ht="15" customHeight="1" x14ac:dyDescent="0.5">
      <c r="A47" s="256">
        <f t="shared" si="12"/>
        <v>3</v>
      </c>
      <c r="B47" s="186" t="s">
        <v>13</v>
      </c>
      <c r="C47" s="98"/>
      <c r="D47" s="256">
        <f t="shared" si="13"/>
        <v>3</v>
      </c>
      <c r="E47" s="256" t="s">
        <v>10</v>
      </c>
      <c r="F47" s="437"/>
      <c r="G47" s="256">
        <f t="shared" si="14"/>
        <v>3</v>
      </c>
      <c r="H47" s="256" t="s">
        <v>11</v>
      </c>
      <c r="I47" s="437"/>
      <c r="J47" s="279">
        <f t="shared" si="15"/>
        <v>3</v>
      </c>
      <c r="K47" s="186" t="s">
        <v>13</v>
      </c>
      <c r="L47" s="186"/>
      <c r="M47" s="279">
        <f t="shared" si="16"/>
        <v>3</v>
      </c>
      <c r="N47" s="279" t="s">
        <v>14</v>
      </c>
      <c r="O47" s="437"/>
      <c r="P47" s="279">
        <f t="shared" si="17"/>
        <v>3</v>
      </c>
      <c r="Q47" s="186" t="s">
        <v>18</v>
      </c>
      <c r="R47" s="98"/>
      <c r="S47" s="279">
        <f t="shared" si="18"/>
        <v>3</v>
      </c>
      <c r="T47" s="186" t="s">
        <v>13</v>
      </c>
      <c r="U47" s="312"/>
      <c r="V47" s="279">
        <f t="shared" si="19"/>
        <v>3</v>
      </c>
      <c r="W47" s="279" t="s">
        <v>14</v>
      </c>
      <c r="X47" s="437"/>
      <c r="Y47" s="279">
        <f t="shared" si="20"/>
        <v>3</v>
      </c>
      <c r="Z47" s="279" t="s">
        <v>11</v>
      </c>
      <c r="AA47" s="437"/>
      <c r="AB47" s="279">
        <f t="shared" si="21"/>
        <v>3</v>
      </c>
      <c r="AC47" s="279" t="s">
        <v>16</v>
      </c>
      <c r="AD47" s="439" t="s">
        <v>84</v>
      </c>
      <c r="AE47" s="279">
        <f t="shared" si="22"/>
        <v>3</v>
      </c>
      <c r="AF47" s="279" t="s">
        <v>14</v>
      </c>
      <c r="AG47" s="415"/>
      <c r="AH47" s="279">
        <f t="shared" si="23"/>
        <v>3</v>
      </c>
      <c r="AI47" s="186" t="s">
        <v>18</v>
      </c>
      <c r="AJ47" s="98"/>
      <c r="AL47" s="506"/>
    </row>
    <row r="48" spans="1:38" s="298" customFormat="1" ht="15" customHeight="1" x14ac:dyDescent="0.5">
      <c r="A48" s="256">
        <v>4</v>
      </c>
      <c r="B48" s="256" t="s">
        <v>16</v>
      </c>
      <c r="C48" s="439" t="s">
        <v>84</v>
      </c>
      <c r="D48" s="256">
        <f t="shared" si="13"/>
        <v>4</v>
      </c>
      <c r="E48" s="256" t="s">
        <v>14</v>
      </c>
      <c r="F48" s="437"/>
      <c r="G48" s="256">
        <f t="shared" si="14"/>
        <v>4</v>
      </c>
      <c r="H48" s="186" t="s">
        <v>18</v>
      </c>
      <c r="I48" s="98"/>
      <c r="J48" s="279">
        <f t="shared" si="15"/>
        <v>4</v>
      </c>
      <c r="K48" s="279" t="s">
        <v>16</v>
      </c>
      <c r="L48" s="437" t="s">
        <v>83</v>
      </c>
      <c r="M48" s="279">
        <f t="shared" si="16"/>
        <v>4</v>
      </c>
      <c r="N48" s="279" t="s">
        <v>19</v>
      </c>
      <c r="O48" s="437"/>
      <c r="P48" s="279">
        <f t="shared" si="17"/>
        <v>4</v>
      </c>
      <c r="Q48" s="186" t="s">
        <v>13</v>
      </c>
      <c r="R48" s="312"/>
      <c r="S48" s="279">
        <f t="shared" si="18"/>
        <v>4</v>
      </c>
      <c r="T48" s="313" t="s">
        <v>16</v>
      </c>
      <c r="U48" s="547" t="s">
        <v>126</v>
      </c>
      <c r="V48" s="279">
        <f t="shared" si="19"/>
        <v>4</v>
      </c>
      <c r="W48" s="279" t="s">
        <v>19</v>
      </c>
      <c r="X48" s="437"/>
      <c r="Y48" s="279">
        <f t="shared" si="20"/>
        <v>4</v>
      </c>
      <c r="Z48" s="186" t="s">
        <v>18</v>
      </c>
      <c r="AA48" s="98"/>
      <c r="AB48" s="279">
        <f t="shared" si="21"/>
        <v>4</v>
      </c>
      <c r="AC48" s="279" t="s">
        <v>10</v>
      </c>
      <c r="AD48" s="415"/>
      <c r="AE48" s="279">
        <f t="shared" si="22"/>
        <v>4</v>
      </c>
      <c r="AF48" s="279" t="s">
        <v>19</v>
      </c>
      <c r="AG48" s="415"/>
      <c r="AH48" s="279">
        <f t="shared" si="23"/>
        <v>4</v>
      </c>
      <c r="AI48" s="186" t="s">
        <v>13</v>
      </c>
      <c r="AJ48" s="186"/>
      <c r="AL48" s="506"/>
    </row>
    <row r="49" spans="1:38" s="298" customFormat="1" ht="15" customHeight="1" x14ac:dyDescent="0.5">
      <c r="A49" s="256">
        <v>5</v>
      </c>
      <c r="B49" s="256" t="s">
        <v>10</v>
      </c>
      <c r="C49" s="415"/>
      <c r="D49" s="256">
        <f t="shared" si="13"/>
        <v>5</v>
      </c>
      <c r="E49" s="256" t="s">
        <v>19</v>
      </c>
      <c r="F49" s="437"/>
      <c r="G49" s="256">
        <f t="shared" si="14"/>
        <v>5</v>
      </c>
      <c r="H49" s="186" t="s">
        <v>13</v>
      </c>
      <c r="I49" s="186"/>
      <c r="J49" s="279">
        <f t="shared" si="15"/>
        <v>5</v>
      </c>
      <c r="K49" s="279" t="s">
        <v>10</v>
      </c>
      <c r="L49" s="437"/>
      <c r="M49" s="279">
        <f t="shared" si="16"/>
        <v>5</v>
      </c>
      <c r="N49" s="279" t="s">
        <v>11</v>
      </c>
      <c r="O49" s="437"/>
      <c r="P49" s="279">
        <f t="shared" si="17"/>
        <v>5</v>
      </c>
      <c r="Q49" s="313" t="s">
        <v>16</v>
      </c>
      <c r="R49" s="547" t="s">
        <v>126</v>
      </c>
      <c r="S49" s="279">
        <f t="shared" si="18"/>
        <v>5</v>
      </c>
      <c r="T49" s="313" t="s">
        <v>10</v>
      </c>
      <c r="U49" s="547"/>
      <c r="V49" s="279">
        <f t="shared" si="19"/>
        <v>5</v>
      </c>
      <c r="W49" s="279" t="s">
        <v>11</v>
      </c>
      <c r="X49" s="437"/>
      <c r="Y49" s="279">
        <f t="shared" si="20"/>
        <v>5</v>
      </c>
      <c r="Z49" s="186" t="s">
        <v>13</v>
      </c>
      <c r="AA49" s="186"/>
      <c r="AB49" s="279">
        <f t="shared" si="21"/>
        <v>5</v>
      </c>
      <c r="AC49" s="279" t="s">
        <v>14</v>
      </c>
      <c r="AD49" s="415"/>
      <c r="AE49" s="279">
        <f t="shared" si="22"/>
        <v>5</v>
      </c>
      <c r="AF49" s="279" t="s">
        <v>11</v>
      </c>
      <c r="AG49" s="415"/>
      <c r="AH49" s="279">
        <f t="shared" si="23"/>
        <v>5</v>
      </c>
      <c r="AI49" s="279" t="s">
        <v>16</v>
      </c>
      <c r="AJ49" s="437" t="s">
        <v>83</v>
      </c>
      <c r="AL49" s="506"/>
    </row>
    <row r="50" spans="1:38" s="298" customFormat="1" ht="15" customHeight="1" x14ac:dyDescent="0.5">
      <c r="A50" s="256">
        <v>6</v>
      </c>
      <c r="B50" s="256" t="s">
        <v>14</v>
      </c>
      <c r="C50" s="415"/>
      <c r="D50" s="256">
        <f t="shared" si="13"/>
        <v>6</v>
      </c>
      <c r="E50" s="256" t="s">
        <v>11</v>
      </c>
      <c r="F50" s="437"/>
      <c r="G50" s="256">
        <f t="shared" ref="G50:G73" si="24">G49+1</f>
        <v>6</v>
      </c>
      <c r="H50" s="256" t="s">
        <v>16</v>
      </c>
      <c r="I50" s="437" t="s">
        <v>83</v>
      </c>
      <c r="J50" s="279">
        <f t="shared" si="15"/>
        <v>6</v>
      </c>
      <c r="K50" s="279" t="s">
        <v>14</v>
      </c>
      <c r="L50" s="437"/>
      <c r="M50" s="279">
        <f t="shared" si="16"/>
        <v>6</v>
      </c>
      <c r="N50" s="186" t="s">
        <v>18</v>
      </c>
      <c r="O50" s="98"/>
      <c r="P50" s="279">
        <f t="shared" si="17"/>
        <v>6</v>
      </c>
      <c r="Q50" s="313" t="s">
        <v>10</v>
      </c>
      <c r="R50" s="547"/>
      <c r="S50" s="279">
        <f t="shared" si="18"/>
        <v>6</v>
      </c>
      <c r="T50" s="313" t="s">
        <v>14</v>
      </c>
      <c r="U50" s="547"/>
      <c r="V50" s="279">
        <f t="shared" si="19"/>
        <v>6</v>
      </c>
      <c r="W50" s="186" t="s">
        <v>18</v>
      </c>
      <c r="X50" s="98"/>
      <c r="Y50" s="279">
        <f t="shared" ref="Y50:Y71" si="25">1+Y49</f>
        <v>6</v>
      </c>
      <c r="Z50" s="279" t="s">
        <v>16</v>
      </c>
      <c r="AA50" s="437" t="s">
        <v>83</v>
      </c>
      <c r="AB50" s="279">
        <f t="shared" si="21"/>
        <v>6</v>
      </c>
      <c r="AC50" s="279" t="s">
        <v>19</v>
      </c>
      <c r="AD50" s="415"/>
      <c r="AE50" s="279">
        <f t="shared" si="22"/>
        <v>6</v>
      </c>
      <c r="AF50" s="186" t="s">
        <v>18</v>
      </c>
      <c r="AG50" s="98"/>
      <c r="AH50" s="279">
        <f t="shared" si="23"/>
        <v>6</v>
      </c>
      <c r="AI50" s="279" t="s">
        <v>10</v>
      </c>
      <c r="AJ50" s="437"/>
      <c r="AL50" s="506"/>
    </row>
    <row r="51" spans="1:38" s="298" customFormat="1" ht="15" customHeight="1" x14ac:dyDescent="0.5">
      <c r="A51" s="256">
        <v>7</v>
      </c>
      <c r="B51" s="256" t="s">
        <v>19</v>
      </c>
      <c r="C51" s="415"/>
      <c r="D51" s="256">
        <f t="shared" si="13"/>
        <v>7</v>
      </c>
      <c r="E51" s="186" t="s">
        <v>18</v>
      </c>
      <c r="F51" s="98"/>
      <c r="G51" s="256">
        <f t="shared" si="24"/>
        <v>7</v>
      </c>
      <c r="H51" s="256" t="s">
        <v>10</v>
      </c>
      <c r="I51" s="437"/>
      <c r="J51" s="279">
        <f t="shared" si="15"/>
        <v>7</v>
      </c>
      <c r="K51" s="279" t="s">
        <v>19</v>
      </c>
      <c r="L51" s="437"/>
      <c r="M51" s="279">
        <f t="shared" si="16"/>
        <v>7</v>
      </c>
      <c r="N51" s="186" t="s">
        <v>13</v>
      </c>
      <c r="O51" s="312"/>
      <c r="P51" s="279">
        <f t="shared" si="17"/>
        <v>7</v>
      </c>
      <c r="Q51" s="313" t="s">
        <v>14</v>
      </c>
      <c r="R51" s="547"/>
      <c r="S51" s="279">
        <f t="shared" si="18"/>
        <v>7</v>
      </c>
      <c r="T51" s="313" t="s">
        <v>19</v>
      </c>
      <c r="U51" s="547"/>
      <c r="V51" s="279">
        <f t="shared" si="19"/>
        <v>7</v>
      </c>
      <c r="W51" s="186" t="s">
        <v>13</v>
      </c>
      <c r="X51" s="186"/>
      <c r="Y51" s="279">
        <f t="shared" si="25"/>
        <v>7</v>
      </c>
      <c r="Z51" s="279" t="s">
        <v>10</v>
      </c>
      <c r="AA51" s="437"/>
      <c r="AB51" s="279">
        <f t="shared" si="21"/>
        <v>7</v>
      </c>
      <c r="AC51" s="279" t="s">
        <v>11</v>
      </c>
      <c r="AD51" s="415"/>
      <c r="AE51" s="279">
        <f t="shared" si="22"/>
        <v>7</v>
      </c>
      <c r="AF51" s="186" t="s">
        <v>13</v>
      </c>
      <c r="AG51" s="186"/>
      <c r="AH51" s="279">
        <f t="shared" si="23"/>
        <v>7</v>
      </c>
      <c r="AI51" s="279" t="s">
        <v>14</v>
      </c>
      <c r="AJ51" s="437"/>
      <c r="AL51" s="506"/>
    </row>
    <row r="52" spans="1:38" s="298" customFormat="1" ht="15" customHeight="1" x14ac:dyDescent="0.5">
      <c r="A52" s="256">
        <v>8</v>
      </c>
      <c r="B52" s="256" t="s">
        <v>11</v>
      </c>
      <c r="C52" s="415"/>
      <c r="D52" s="256">
        <f t="shared" si="13"/>
        <v>8</v>
      </c>
      <c r="E52" s="186" t="s">
        <v>13</v>
      </c>
      <c r="F52" s="186"/>
      <c r="G52" s="256">
        <f t="shared" si="24"/>
        <v>8</v>
      </c>
      <c r="H52" s="256" t="s">
        <v>14</v>
      </c>
      <c r="I52" s="437"/>
      <c r="J52" s="279">
        <f t="shared" si="15"/>
        <v>8</v>
      </c>
      <c r="K52" s="279" t="s">
        <v>11</v>
      </c>
      <c r="L52" s="437"/>
      <c r="M52" s="279">
        <f t="shared" si="16"/>
        <v>8</v>
      </c>
      <c r="N52" s="313" t="s">
        <v>16</v>
      </c>
      <c r="O52" s="547" t="s">
        <v>126</v>
      </c>
      <c r="P52" s="279">
        <f t="shared" si="17"/>
        <v>8</v>
      </c>
      <c r="Q52" s="313" t="s">
        <v>19</v>
      </c>
      <c r="R52" s="547"/>
      <c r="S52" s="279">
        <f t="shared" si="18"/>
        <v>8</v>
      </c>
      <c r="T52" s="313" t="s">
        <v>11</v>
      </c>
      <c r="U52" s="547"/>
      <c r="V52" s="279">
        <f t="shared" si="19"/>
        <v>8</v>
      </c>
      <c r="W52" s="279" t="s">
        <v>16</v>
      </c>
      <c r="X52" s="439" t="s">
        <v>84</v>
      </c>
      <c r="Y52" s="279">
        <f t="shared" si="25"/>
        <v>8</v>
      </c>
      <c r="Z52" s="279" t="s">
        <v>14</v>
      </c>
      <c r="AA52" s="261" t="s">
        <v>64</v>
      </c>
      <c r="AB52" s="279">
        <f t="shared" si="21"/>
        <v>8</v>
      </c>
      <c r="AC52" s="186" t="s">
        <v>18</v>
      </c>
      <c r="AD52" s="98"/>
      <c r="AE52" s="279">
        <f t="shared" si="22"/>
        <v>8</v>
      </c>
      <c r="AF52" s="279" t="s">
        <v>16</v>
      </c>
      <c r="AG52" s="439" t="s">
        <v>84</v>
      </c>
      <c r="AH52" s="279">
        <f t="shared" si="23"/>
        <v>8</v>
      </c>
      <c r="AI52" s="279" t="s">
        <v>19</v>
      </c>
      <c r="AJ52" s="437"/>
      <c r="AL52" s="506"/>
    </row>
    <row r="53" spans="1:38" s="298" customFormat="1" ht="15" customHeight="1" x14ac:dyDescent="0.5">
      <c r="A53" s="256">
        <v>9</v>
      </c>
      <c r="B53" s="186" t="s">
        <v>18</v>
      </c>
      <c r="C53" s="98"/>
      <c r="D53" s="256">
        <f t="shared" si="13"/>
        <v>9</v>
      </c>
      <c r="E53" s="256" t="s">
        <v>16</v>
      </c>
      <c r="F53" s="437" t="s">
        <v>83</v>
      </c>
      <c r="G53" s="256">
        <f t="shared" si="24"/>
        <v>9</v>
      </c>
      <c r="H53" s="256" t="s">
        <v>19</v>
      </c>
      <c r="I53" s="437"/>
      <c r="J53" s="279">
        <f t="shared" si="15"/>
        <v>9</v>
      </c>
      <c r="K53" s="186" t="s">
        <v>18</v>
      </c>
      <c r="L53" s="98"/>
      <c r="M53" s="279">
        <f t="shared" si="16"/>
        <v>9</v>
      </c>
      <c r="N53" s="313" t="s">
        <v>10</v>
      </c>
      <c r="O53" s="547"/>
      <c r="P53" s="279">
        <f t="shared" si="17"/>
        <v>9</v>
      </c>
      <c r="Q53" s="313" t="s">
        <v>11</v>
      </c>
      <c r="R53" s="547"/>
      <c r="S53" s="279">
        <f t="shared" si="18"/>
        <v>9</v>
      </c>
      <c r="T53" s="186" t="s">
        <v>18</v>
      </c>
      <c r="U53" s="98"/>
      <c r="V53" s="279">
        <f t="shared" si="19"/>
        <v>9</v>
      </c>
      <c r="W53" s="279" t="s">
        <v>10</v>
      </c>
      <c r="X53" s="415"/>
      <c r="Y53" s="279">
        <f t="shared" si="25"/>
        <v>9</v>
      </c>
      <c r="Z53" s="279" t="s">
        <v>19</v>
      </c>
      <c r="AA53" s="261" t="s">
        <v>65</v>
      </c>
      <c r="AB53" s="279">
        <f t="shared" si="21"/>
        <v>9</v>
      </c>
      <c r="AC53" s="186" t="s">
        <v>13</v>
      </c>
      <c r="AD53" s="186"/>
      <c r="AE53" s="279">
        <f t="shared" si="22"/>
        <v>9</v>
      </c>
      <c r="AF53" s="279" t="s">
        <v>10</v>
      </c>
      <c r="AG53" s="415"/>
      <c r="AH53" s="279">
        <f t="shared" si="23"/>
        <v>9</v>
      </c>
      <c r="AI53" s="279" t="s">
        <v>11</v>
      </c>
      <c r="AJ53" s="437"/>
      <c r="AL53" s="506"/>
    </row>
    <row r="54" spans="1:38" s="298" customFormat="1" ht="15" customHeight="1" x14ac:dyDescent="0.5">
      <c r="A54" s="256">
        <v>10</v>
      </c>
      <c r="B54" s="186" t="s">
        <v>13</v>
      </c>
      <c r="C54" s="267"/>
      <c r="D54" s="256">
        <f t="shared" si="13"/>
        <v>10</v>
      </c>
      <c r="E54" s="256" t="s">
        <v>10</v>
      </c>
      <c r="F54" s="437"/>
      <c r="G54" s="256">
        <f t="shared" si="24"/>
        <v>10</v>
      </c>
      <c r="H54" s="256" t="s">
        <v>11</v>
      </c>
      <c r="I54" s="437"/>
      <c r="J54" s="279">
        <f t="shared" si="15"/>
        <v>10</v>
      </c>
      <c r="K54" s="186" t="s">
        <v>13</v>
      </c>
      <c r="L54" s="186"/>
      <c r="M54" s="279">
        <f t="shared" si="16"/>
        <v>10</v>
      </c>
      <c r="N54" s="313" t="s">
        <v>14</v>
      </c>
      <c r="O54" s="547"/>
      <c r="P54" s="279">
        <f t="shared" si="17"/>
        <v>10</v>
      </c>
      <c r="Q54" s="186" t="s">
        <v>18</v>
      </c>
      <c r="R54" s="98"/>
      <c r="S54" s="279">
        <f t="shared" si="18"/>
        <v>10</v>
      </c>
      <c r="T54" s="186" t="s">
        <v>13</v>
      </c>
      <c r="U54" s="312"/>
      <c r="V54" s="279">
        <f t="shared" si="19"/>
        <v>10</v>
      </c>
      <c r="W54" s="279" t="s">
        <v>14</v>
      </c>
      <c r="X54" s="415"/>
      <c r="Y54" s="279">
        <f t="shared" si="25"/>
        <v>10</v>
      </c>
      <c r="Z54" s="279" t="s">
        <v>11</v>
      </c>
      <c r="AA54" s="262" t="s">
        <v>83</v>
      </c>
      <c r="AB54" s="279">
        <f t="shared" si="21"/>
        <v>10</v>
      </c>
      <c r="AC54" s="279" t="s">
        <v>16</v>
      </c>
      <c r="AD54" s="439" t="s">
        <v>84</v>
      </c>
      <c r="AE54" s="279">
        <f t="shared" si="22"/>
        <v>10</v>
      </c>
      <c r="AF54" s="279" t="s">
        <v>14</v>
      </c>
      <c r="AG54" s="415"/>
      <c r="AH54" s="279">
        <f t="shared" si="23"/>
        <v>10</v>
      </c>
      <c r="AI54" s="186" t="s">
        <v>18</v>
      </c>
      <c r="AJ54" s="98"/>
      <c r="AL54" s="506"/>
    </row>
    <row r="55" spans="1:38" s="298" customFormat="1" ht="15" customHeight="1" x14ac:dyDescent="0.5">
      <c r="A55" s="256">
        <v>11</v>
      </c>
      <c r="B55" s="256" t="s">
        <v>16</v>
      </c>
      <c r="C55" s="437" t="s">
        <v>83</v>
      </c>
      <c r="D55" s="256">
        <f t="shared" si="13"/>
        <v>11</v>
      </c>
      <c r="E55" s="256" t="s">
        <v>14</v>
      </c>
      <c r="F55" s="437"/>
      <c r="G55" s="256">
        <f t="shared" si="24"/>
        <v>11</v>
      </c>
      <c r="H55" s="186" t="s">
        <v>18</v>
      </c>
      <c r="I55" s="261" t="s">
        <v>138</v>
      </c>
      <c r="J55" s="279">
        <f t="shared" si="15"/>
        <v>11</v>
      </c>
      <c r="K55" s="279" t="s">
        <v>16</v>
      </c>
      <c r="L55" s="439" t="s">
        <v>84</v>
      </c>
      <c r="M55" s="279">
        <f t="shared" si="16"/>
        <v>11</v>
      </c>
      <c r="N55" s="313" t="s">
        <v>19</v>
      </c>
      <c r="O55" s="547"/>
      <c r="P55" s="279">
        <f t="shared" si="17"/>
        <v>11</v>
      </c>
      <c r="Q55" s="186" t="s">
        <v>13</v>
      </c>
      <c r="R55" s="312"/>
      <c r="S55" s="279">
        <f t="shared" ref="S55:S71" si="26">1+S54</f>
        <v>11</v>
      </c>
      <c r="T55" s="313" t="s">
        <v>16</v>
      </c>
      <c r="U55" s="547" t="s">
        <v>126</v>
      </c>
      <c r="V55" s="279">
        <f t="shared" si="19"/>
        <v>11</v>
      </c>
      <c r="W55" s="279" t="s">
        <v>19</v>
      </c>
      <c r="X55" s="415"/>
      <c r="Y55" s="279">
        <f t="shared" si="25"/>
        <v>11</v>
      </c>
      <c r="Z55" s="186" t="s">
        <v>18</v>
      </c>
      <c r="AA55" s="98"/>
      <c r="AB55" s="279">
        <f t="shared" si="21"/>
        <v>11</v>
      </c>
      <c r="AC55" s="279" t="s">
        <v>10</v>
      </c>
      <c r="AD55" s="415"/>
      <c r="AE55" s="279">
        <f t="shared" si="22"/>
        <v>11</v>
      </c>
      <c r="AF55" s="279" t="s">
        <v>19</v>
      </c>
      <c r="AG55" s="415"/>
      <c r="AH55" s="279">
        <f t="shared" si="23"/>
        <v>11</v>
      </c>
      <c r="AI55" s="186" t="s">
        <v>13</v>
      </c>
      <c r="AJ55" s="186"/>
      <c r="AL55" s="506"/>
    </row>
    <row r="56" spans="1:38" s="298" customFormat="1" ht="15" customHeight="1" x14ac:dyDescent="0.5">
      <c r="A56" s="256">
        <v>12</v>
      </c>
      <c r="B56" s="256" t="s">
        <v>10</v>
      </c>
      <c r="C56" s="437"/>
      <c r="D56" s="256">
        <f t="shared" si="13"/>
        <v>12</v>
      </c>
      <c r="E56" s="256" t="s">
        <v>19</v>
      </c>
      <c r="F56" s="437"/>
      <c r="G56" s="256">
        <f t="shared" si="24"/>
        <v>12</v>
      </c>
      <c r="H56" s="186" t="s">
        <v>13</v>
      </c>
      <c r="I56" s="186"/>
      <c r="J56" s="279">
        <f t="shared" si="15"/>
        <v>12</v>
      </c>
      <c r="K56" s="279" t="s">
        <v>10</v>
      </c>
      <c r="L56" s="415"/>
      <c r="M56" s="279">
        <f t="shared" si="16"/>
        <v>12</v>
      </c>
      <c r="N56" s="313" t="s">
        <v>11</v>
      </c>
      <c r="O56" s="547"/>
      <c r="P56" s="279">
        <f t="shared" si="17"/>
        <v>12</v>
      </c>
      <c r="Q56" s="313" t="s">
        <v>16</v>
      </c>
      <c r="R56" s="547" t="s">
        <v>126</v>
      </c>
      <c r="S56" s="279">
        <f t="shared" si="26"/>
        <v>12</v>
      </c>
      <c r="T56" s="313" t="s">
        <v>10</v>
      </c>
      <c r="U56" s="547"/>
      <c r="V56" s="279">
        <f t="shared" si="19"/>
        <v>12</v>
      </c>
      <c r="W56" s="279" t="s">
        <v>11</v>
      </c>
      <c r="X56" s="415"/>
      <c r="Y56" s="279">
        <f t="shared" si="25"/>
        <v>12</v>
      </c>
      <c r="Z56" s="186" t="s">
        <v>13</v>
      </c>
      <c r="AA56" s="186"/>
      <c r="AB56" s="279">
        <f t="shared" si="21"/>
        <v>12</v>
      </c>
      <c r="AC56" s="279" t="s">
        <v>14</v>
      </c>
      <c r="AD56" s="415"/>
      <c r="AE56" s="279">
        <f t="shared" si="22"/>
        <v>12</v>
      </c>
      <c r="AF56" s="279" t="s">
        <v>11</v>
      </c>
      <c r="AG56" s="415"/>
      <c r="AH56" s="279">
        <f t="shared" si="23"/>
        <v>12</v>
      </c>
      <c r="AI56" s="279" t="s">
        <v>16</v>
      </c>
      <c r="AJ56" s="437" t="s">
        <v>83</v>
      </c>
      <c r="AL56" s="506"/>
    </row>
    <row r="57" spans="1:38" s="298" customFormat="1" ht="15" customHeight="1" x14ac:dyDescent="0.5">
      <c r="A57" s="256">
        <v>13</v>
      </c>
      <c r="B57" s="256" t="s">
        <v>14</v>
      </c>
      <c r="C57" s="437"/>
      <c r="D57" s="256">
        <f t="shared" si="13"/>
        <v>13</v>
      </c>
      <c r="E57" s="256" t="s">
        <v>11</v>
      </c>
      <c r="F57" s="437"/>
      <c r="G57" s="256">
        <f t="shared" si="24"/>
        <v>13</v>
      </c>
      <c r="H57" s="256" t="s">
        <v>16</v>
      </c>
      <c r="I57" s="439" t="s">
        <v>84</v>
      </c>
      <c r="J57" s="279">
        <f t="shared" si="15"/>
        <v>13</v>
      </c>
      <c r="K57" s="279" t="s">
        <v>14</v>
      </c>
      <c r="L57" s="415"/>
      <c r="M57" s="279">
        <f t="shared" si="16"/>
        <v>13</v>
      </c>
      <c r="N57" s="186" t="s">
        <v>18</v>
      </c>
      <c r="O57" s="98"/>
      <c r="P57" s="279">
        <f t="shared" si="17"/>
        <v>13</v>
      </c>
      <c r="Q57" s="313" t="s">
        <v>10</v>
      </c>
      <c r="R57" s="547"/>
      <c r="S57" s="279">
        <f t="shared" si="26"/>
        <v>13</v>
      </c>
      <c r="T57" s="313" t="s">
        <v>14</v>
      </c>
      <c r="U57" s="547"/>
      <c r="V57" s="279">
        <f t="shared" si="19"/>
        <v>13</v>
      </c>
      <c r="W57" s="186" t="s">
        <v>18</v>
      </c>
      <c r="X57" s="98"/>
      <c r="Y57" s="279">
        <f t="shared" si="25"/>
        <v>13</v>
      </c>
      <c r="Z57" s="279" t="s">
        <v>16</v>
      </c>
      <c r="AA57" s="439" t="s">
        <v>84</v>
      </c>
      <c r="AB57" s="279">
        <f t="shared" si="21"/>
        <v>13</v>
      </c>
      <c r="AC57" s="279" t="s">
        <v>19</v>
      </c>
      <c r="AD57" s="415"/>
      <c r="AE57" s="279">
        <f t="shared" si="22"/>
        <v>13</v>
      </c>
      <c r="AF57" s="186" t="s">
        <v>18</v>
      </c>
      <c r="AG57" s="98"/>
      <c r="AH57" s="279">
        <f t="shared" si="23"/>
        <v>13</v>
      </c>
      <c r="AI57" s="279" t="s">
        <v>10</v>
      </c>
      <c r="AJ57" s="437"/>
      <c r="AL57" s="506"/>
    </row>
    <row r="58" spans="1:38" s="298" customFormat="1" ht="15" customHeight="1" x14ac:dyDescent="0.5">
      <c r="A58" s="256">
        <v>14</v>
      </c>
      <c r="B58" s="256" t="s">
        <v>19</v>
      </c>
      <c r="C58" s="437"/>
      <c r="D58" s="256">
        <f t="shared" si="13"/>
        <v>14</v>
      </c>
      <c r="E58" s="186" t="s">
        <v>18</v>
      </c>
      <c r="F58" s="98"/>
      <c r="G58" s="256">
        <f t="shared" si="24"/>
        <v>14</v>
      </c>
      <c r="H58" s="256" t="s">
        <v>10</v>
      </c>
      <c r="I58" s="415"/>
      <c r="J58" s="279">
        <f t="shared" si="15"/>
        <v>14</v>
      </c>
      <c r="K58" s="279" t="s">
        <v>19</v>
      </c>
      <c r="L58" s="415"/>
      <c r="M58" s="279">
        <f t="shared" si="16"/>
        <v>14</v>
      </c>
      <c r="N58" s="186" t="s">
        <v>13</v>
      </c>
      <c r="O58" s="312"/>
      <c r="P58" s="279">
        <f t="shared" si="17"/>
        <v>14</v>
      </c>
      <c r="Q58" s="313" t="s">
        <v>14</v>
      </c>
      <c r="R58" s="547"/>
      <c r="S58" s="279">
        <f t="shared" si="26"/>
        <v>14</v>
      </c>
      <c r="T58" s="313" t="s">
        <v>19</v>
      </c>
      <c r="U58" s="547"/>
      <c r="V58" s="279">
        <f t="shared" si="19"/>
        <v>14</v>
      </c>
      <c r="W58" s="186" t="s">
        <v>13</v>
      </c>
      <c r="X58" s="186"/>
      <c r="Y58" s="279">
        <f t="shared" si="25"/>
        <v>14</v>
      </c>
      <c r="Z58" s="279" t="s">
        <v>10</v>
      </c>
      <c r="AA58" s="415"/>
      <c r="AB58" s="279">
        <f t="shared" si="21"/>
        <v>14</v>
      </c>
      <c r="AC58" s="279" t="s">
        <v>11</v>
      </c>
      <c r="AD58" s="415"/>
      <c r="AE58" s="279">
        <f t="shared" si="22"/>
        <v>14</v>
      </c>
      <c r="AF58" s="186" t="s">
        <v>13</v>
      </c>
      <c r="AG58" s="261" t="s">
        <v>130</v>
      </c>
      <c r="AH58" s="279">
        <f t="shared" si="23"/>
        <v>14</v>
      </c>
      <c r="AI58" s="279" t="s">
        <v>14</v>
      </c>
      <c r="AJ58" s="437"/>
      <c r="AL58" s="506"/>
    </row>
    <row r="59" spans="1:38" s="298" customFormat="1" ht="15" customHeight="1" x14ac:dyDescent="0.5">
      <c r="A59" s="256">
        <v>15</v>
      </c>
      <c r="B59" s="256" t="s">
        <v>11</v>
      </c>
      <c r="C59" s="437"/>
      <c r="D59" s="256">
        <f t="shared" si="13"/>
        <v>15</v>
      </c>
      <c r="E59" s="186" t="s">
        <v>13</v>
      </c>
      <c r="F59" s="186"/>
      <c r="G59" s="256">
        <f t="shared" si="24"/>
        <v>15</v>
      </c>
      <c r="H59" s="256" t="s">
        <v>14</v>
      </c>
      <c r="I59" s="415"/>
      <c r="J59" s="279">
        <f t="shared" si="15"/>
        <v>15</v>
      </c>
      <c r="K59" s="279" t="s">
        <v>11</v>
      </c>
      <c r="L59" s="415"/>
      <c r="M59" s="279">
        <f t="shared" si="16"/>
        <v>15</v>
      </c>
      <c r="N59" s="313" t="s">
        <v>16</v>
      </c>
      <c r="O59" s="547" t="s">
        <v>126</v>
      </c>
      <c r="P59" s="279">
        <f t="shared" si="17"/>
        <v>15</v>
      </c>
      <c r="Q59" s="313" t="s">
        <v>19</v>
      </c>
      <c r="R59" s="547"/>
      <c r="S59" s="279">
        <f t="shared" si="26"/>
        <v>15</v>
      </c>
      <c r="T59" s="313" t="s">
        <v>11</v>
      </c>
      <c r="U59" s="547"/>
      <c r="V59" s="279">
        <f t="shared" si="19"/>
        <v>15</v>
      </c>
      <c r="W59" s="279" t="s">
        <v>16</v>
      </c>
      <c r="X59" s="439" t="s">
        <v>84</v>
      </c>
      <c r="Y59" s="279">
        <f t="shared" si="25"/>
        <v>15</v>
      </c>
      <c r="Z59" s="279" t="s">
        <v>14</v>
      </c>
      <c r="AA59" s="415"/>
      <c r="AB59" s="279">
        <f t="shared" si="21"/>
        <v>15</v>
      </c>
      <c r="AC59" s="186" t="s">
        <v>18</v>
      </c>
      <c r="AD59" s="98"/>
      <c r="AE59" s="279">
        <f t="shared" si="22"/>
        <v>15</v>
      </c>
      <c r="AF59" s="279" t="s">
        <v>16</v>
      </c>
      <c r="AG59" s="502" t="s">
        <v>84</v>
      </c>
      <c r="AH59" s="279">
        <f t="shared" si="23"/>
        <v>15</v>
      </c>
      <c r="AI59" s="279" t="s">
        <v>19</v>
      </c>
      <c r="AJ59" s="261" t="s">
        <v>36</v>
      </c>
      <c r="AL59" s="506"/>
    </row>
    <row r="60" spans="1:38" s="298" customFormat="1" ht="15" customHeight="1" x14ac:dyDescent="0.5">
      <c r="A60" s="256">
        <v>16</v>
      </c>
      <c r="B60" s="186" t="s">
        <v>18</v>
      </c>
      <c r="C60" s="98"/>
      <c r="D60" s="256">
        <f t="shared" si="13"/>
        <v>16</v>
      </c>
      <c r="E60" s="256" t="s">
        <v>16</v>
      </c>
      <c r="F60" s="439" t="s">
        <v>84</v>
      </c>
      <c r="G60" s="256">
        <f t="shared" si="24"/>
        <v>16</v>
      </c>
      <c r="H60" s="256" t="s">
        <v>19</v>
      </c>
      <c r="I60" s="415"/>
      <c r="J60" s="279">
        <f t="shared" si="15"/>
        <v>16</v>
      </c>
      <c r="K60" s="186" t="s">
        <v>18</v>
      </c>
      <c r="L60" s="98"/>
      <c r="M60" s="279">
        <f t="shared" si="16"/>
        <v>16</v>
      </c>
      <c r="N60" s="313" t="s">
        <v>10</v>
      </c>
      <c r="O60" s="547"/>
      <c r="P60" s="279">
        <f t="shared" si="17"/>
        <v>16</v>
      </c>
      <c r="Q60" s="313" t="s">
        <v>11</v>
      </c>
      <c r="R60" s="547"/>
      <c r="S60" s="279">
        <f t="shared" si="26"/>
        <v>16</v>
      </c>
      <c r="T60" s="186" t="s">
        <v>18</v>
      </c>
      <c r="U60" s="98"/>
      <c r="V60" s="279">
        <f t="shared" si="19"/>
        <v>16</v>
      </c>
      <c r="W60" s="279" t="s">
        <v>10</v>
      </c>
      <c r="X60" s="415"/>
      <c r="Y60" s="279">
        <f t="shared" si="25"/>
        <v>16</v>
      </c>
      <c r="Z60" s="279" t="s">
        <v>19</v>
      </c>
      <c r="AA60" s="415"/>
      <c r="AB60" s="279">
        <f t="shared" si="21"/>
        <v>16</v>
      </c>
      <c r="AC60" s="186" t="s">
        <v>13</v>
      </c>
      <c r="AD60" s="186"/>
      <c r="AE60" s="279">
        <f t="shared" si="22"/>
        <v>16</v>
      </c>
      <c r="AF60" s="279" t="s">
        <v>10</v>
      </c>
      <c r="AG60" s="503"/>
      <c r="AH60" s="279">
        <f t="shared" si="23"/>
        <v>16</v>
      </c>
      <c r="AI60" s="279" t="s">
        <v>11</v>
      </c>
      <c r="AJ60" s="262" t="s">
        <v>83</v>
      </c>
      <c r="AL60" s="506"/>
    </row>
    <row r="61" spans="1:38" s="298" customFormat="1" ht="15" customHeight="1" x14ac:dyDescent="0.5">
      <c r="A61" s="256">
        <v>17</v>
      </c>
      <c r="B61" s="186" t="s">
        <v>13</v>
      </c>
      <c r="C61" s="98"/>
      <c r="D61" s="256">
        <f t="shared" si="13"/>
        <v>17</v>
      </c>
      <c r="E61" s="256" t="s">
        <v>10</v>
      </c>
      <c r="F61" s="415"/>
      <c r="G61" s="256">
        <f t="shared" si="24"/>
        <v>17</v>
      </c>
      <c r="H61" s="256" t="s">
        <v>11</v>
      </c>
      <c r="I61" s="415"/>
      <c r="J61" s="279">
        <f t="shared" si="15"/>
        <v>17</v>
      </c>
      <c r="K61" s="186" t="s">
        <v>13</v>
      </c>
      <c r="L61" s="186"/>
      <c r="M61" s="279">
        <f t="shared" si="16"/>
        <v>17</v>
      </c>
      <c r="N61" s="313" t="s">
        <v>14</v>
      </c>
      <c r="O61" s="547"/>
      <c r="P61" s="279">
        <f t="shared" si="17"/>
        <v>17</v>
      </c>
      <c r="Q61" s="186" t="s">
        <v>18</v>
      </c>
      <c r="R61" s="98"/>
      <c r="S61" s="279">
        <f t="shared" si="26"/>
        <v>17</v>
      </c>
      <c r="T61" s="186" t="s">
        <v>13</v>
      </c>
      <c r="U61" s="312"/>
      <c r="V61" s="279">
        <f t="shared" si="19"/>
        <v>17</v>
      </c>
      <c r="W61" s="279" t="s">
        <v>14</v>
      </c>
      <c r="X61" s="415"/>
      <c r="Y61" s="279">
        <f t="shared" si="25"/>
        <v>17</v>
      </c>
      <c r="Z61" s="279" t="s">
        <v>11</v>
      </c>
      <c r="AA61" s="415"/>
      <c r="AB61" s="279">
        <f t="shared" si="21"/>
        <v>17</v>
      </c>
      <c r="AC61" s="279" t="s">
        <v>16</v>
      </c>
      <c r="AD61" s="437" t="s">
        <v>83</v>
      </c>
      <c r="AE61" s="279">
        <f t="shared" si="22"/>
        <v>17</v>
      </c>
      <c r="AF61" s="279" t="s">
        <v>14</v>
      </c>
      <c r="AG61" s="503"/>
      <c r="AH61" s="279">
        <f t="shared" si="23"/>
        <v>17</v>
      </c>
      <c r="AI61" s="186" t="s">
        <v>18</v>
      </c>
      <c r="AJ61" s="98"/>
      <c r="AL61" s="506"/>
    </row>
    <row r="62" spans="1:38" s="298" customFormat="1" ht="15" customHeight="1" x14ac:dyDescent="0.5">
      <c r="A62" s="256">
        <v>18</v>
      </c>
      <c r="B62" s="256" t="s">
        <v>16</v>
      </c>
      <c r="C62" s="437" t="s">
        <v>83</v>
      </c>
      <c r="D62" s="256">
        <f t="shared" si="13"/>
        <v>18</v>
      </c>
      <c r="E62" s="256" t="s">
        <v>14</v>
      </c>
      <c r="F62" s="415"/>
      <c r="G62" s="256">
        <f t="shared" si="24"/>
        <v>18</v>
      </c>
      <c r="H62" s="186" t="s">
        <v>18</v>
      </c>
      <c r="I62" s="98"/>
      <c r="J62" s="279">
        <v>18</v>
      </c>
      <c r="K62" s="279" t="s">
        <v>16</v>
      </c>
      <c r="L62" s="439" t="s">
        <v>84</v>
      </c>
      <c r="M62" s="279">
        <f t="shared" si="16"/>
        <v>18</v>
      </c>
      <c r="N62" s="313" t="s">
        <v>19</v>
      </c>
      <c r="O62" s="547"/>
      <c r="P62" s="279">
        <f t="shared" si="17"/>
        <v>18</v>
      </c>
      <c r="Q62" s="186" t="s">
        <v>13</v>
      </c>
      <c r="R62" s="312"/>
      <c r="S62" s="279">
        <f t="shared" si="26"/>
        <v>18</v>
      </c>
      <c r="T62" s="313" t="s">
        <v>16</v>
      </c>
      <c r="U62" s="547" t="s">
        <v>126</v>
      </c>
      <c r="V62" s="279">
        <f t="shared" si="19"/>
        <v>18</v>
      </c>
      <c r="W62" s="279" t="s">
        <v>19</v>
      </c>
      <c r="X62" s="415"/>
      <c r="Y62" s="279">
        <f t="shared" si="25"/>
        <v>18</v>
      </c>
      <c r="Z62" s="186" t="s">
        <v>18</v>
      </c>
      <c r="AA62" s="98"/>
      <c r="AB62" s="279">
        <f t="shared" si="21"/>
        <v>18</v>
      </c>
      <c r="AC62" s="279" t="s">
        <v>10</v>
      </c>
      <c r="AD62" s="437"/>
      <c r="AE62" s="279">
        <f t="shared" si="22"/>
        <v>18</v>
      </c>
      <c r="AF62" s="279" t="s">
        <v>19</v>
      </c>
      <c r="AG62" s="503"/>
      <c r="AH62" s="279">
        <f t="shared" si="23"/>
        <v>18</v>
      </c>
      <c r="AI62" s="186" t="s">
        <v>13</v>
      </c>
      <c r="AJ62" s="186"/>
      <c r="AL62" s="506"/>
    </row>
    <row r="63" spans="1:38" s="298" customFormat="1" ht="15" customHeight="1" x14ac:dyDescent="0.5">
      <c r="A63" s="256">
        <v>19</v>
      </c>
      <c r="B63" s="256" t="s">
        <v>10</v>
      </c>
      <c r="C63" s="437"/>
      <c r="D63" s="256">
        <f t="shared" si="13"/>
        <v>19</v>
      </c>
      <c r="E63" s="256" t="s">
        <v>19</v>
      </c>
      <c r="F63" s="415"/>
      <c r="G63" s="256">
        <f t="shared" si="24"/>
        <v>19</v>
      </c>
      <c r="H63" s="186" t="s">
        <v>13</v>
      </c>
      <c r="I63" s="186"/>
      <c r="J63" s="279">
        <f t="shared" ref="J63:J75" si="27">+J62+1</f>
        <v>19</v>
      </c>
      <c r="K63" s="279" t="s">
        <v>10</v>
      </c>
      <c r="L63" s="415"/>
      <c r="M63" s="279">
        <f t="shared" si="16"/>
        <v>19</v>
      </c>
      <c r="N63" s="313" t="s">
        <v>11</v>
      </c>
      <c r="O63" s="547"/>
      <c r="P63" s="279">
        <f t="shared" si="17"/>
        <v>19</v>
      </c>
      <c r="Q63" s="313" t="s">
        <v>16</v>
      </c>
      <c r="R63" s="547" t="s">
        <v>126</v>
      </c>
      <c r="S63" s="279">
        <f t="shared" si="26"/>
        <v>19</v>
      </c>
      <c r="T63" s="313" t="s">
        <v>10</v>
      </c>
      <c r="U63" s="547"/>
      <c r="V63" s="279">
        <f t="shared" si="19"/>
        <v>19</v>
      </c>
      <c r="W63" s="279" t="s">
        <v>11</v>
      </c>
      <c r="X63" s="415"/>
      <c r="Y63" s="279">
        <f t="shared" si="25"/>
        <v>19</v>
      </c>
      <c r="Z63" s="186" t="s">
        <v>13</v>
      </c>
      <c r="AA63" s="186"/>
      <c r="AB63" s="279">
        <f t="shared" si="21"/>
        <v>19</v>
      </c>
      <c r="AC63" s="279" t="s">
        <v>14</v>
      </c>
      <c r="AD63" s="437"/>
      <c r="AE63" s="279">
        <f t="shared" si="22"/>
        <v>19</v>
      </c>
      <c r="AF63" s="279" t="s">
        <v>11</v>
      </c>
      <c r="AG63" s="504"/>
      <c r="AH63" s="279">
        <f t="shared" si="23"/>
        <v>19</v>
      </c>
      <c r="AI63" s="279" t="s">
        <v>16</v>
      </c>
      <c r="AJ63" s="437" t="s">
        <v>83</v>
      </c>
      <c r="AL63" s="506"/>
    </row>
    <row r="64" spans="1:38" s="298" customFormat="1" ht="15" customHeight="1" x14ac:dyDescent="0.5">
      <c r="A64" s="256">
        <v>20</v>
      </c>
      <c r="B64" s="256" t="s">
        <v>14</v>
      </c>
      <c r="C64" s="437"/>
      <c r="D64" s="256">
        <f t="shared" si="13"/>
        <v>20</v>
      </c>
      <c r="E64" s="256" t="s">
        <v>11</v>
      </c>
      <c r="F64" s="415"/>
      <c r="G64" s="256">
        <f t="shared" si="24"/>
        <v>20</v>
      </c>
      <c r="H64" s="256" t="s">
        <v>16</v>
      </c>
      <c r="I64" s="439" t="s">
        <v>84</v>
      </c>
      <c r="J64" s="279">
        <f t="shared" si="27"/>
        <v>20</v>
      </c>
      <c r="K64" s="279" t="s">
        <v>14</v>
      </c>
      <c r="L64" s="415"/>
      <c r="M64" s="279">
        <f t="shared" si="16"/>
        <v>20</v>
      </c>
      <c r="N64" s="186" t="s">
        <v>18</v>
      </c>
      <c r="O64" s="98"/>
      <c r="P64" s="279">
        <f t="shared" si="17"/>
        <v>20</v>
      </c>
      <c r="Q64" s="313" t="s">
        <v>10</v>
      </c>
      <c r="R64" s="547"/>
      <c r="S64" s="279">
        <f t="shared" si="26"/>
        <v>20</v>
      </c>
      <c r="T64" s="313" t="s">
        <v>14</v>
      </c>
      <c r="U64" s="547"/>
      <c r="V64" s="279">
        <f t="shared" si="19"/>
        <v>20</v>
      </c>
      <c r="W64" s="186" t="s">
        <v>18</v>
      </c>
      <c r="X64" s="98"/>
      <c r="Y64" s="279">
        <f t="shared" si="25"/>
        <v>20</v>
      </c>
      <c r="Z64" s="279" t="s">
        <v>16</v>
      </c>
      <c r="AA64" s="437" t="s">
        <v>83</v>
      </c>
      <c r="AB64" s="279">
        <f t="shared" si="21"/>
        <v>20</v>
      </c>
      <c r="AC64" s="279" t="s">
        <v>19</v>
      </c>
      <c r="AD64" s="437"/>
      <c r="AE64" s="279">
        <f t="shared" si="22"/>
        <v>20</v>
      </c>
      <c r="AF64" s="186" t="s">
        <v>18</v>
      </c>
      <c r="AG64" s="98"/>
      <c r="AH64" s="279">
        <f t="shared" si="23"/>
        <v>20</v>
      </c>
      <c r="AI64" s="279" t="s">
        <v>10</v>
      </c>
      <c r="AJ64" s="437"/>
      <c r="AL64" s="506"/>
    </row>
    <row r="65" spans="1:38" s="298" customFormat="1" ht="15" customHeight="1" x14ac:dyDescent="0.5">
      <c r="A65" s="256">
        <v>21</v>
      </c>
      <c r="B65" s="256" t="s">
        <v>19</v>
      </c>
      <c r="C65" s="437"/>
      <c r="D65" s="256">
        <f t="shared" si="13"/>
        <v>21</v>
      </c>
      <c r="E65" s="186" t="s">
        <v>18</v>
      </c>
      <c r="F65" s="98"/>
      <c r="G65" s="256">
        <f t="shared" si="24"/>
        <v>21</v>
      </c>
      <c r="H65" s="256" t="s">
        <v>10</v>
      </c>
      <c r="I65" s="415"/>
      <c r="J65" s="279">
        <f t="shared" si="27"/>
        <v>21</v>
      </c>
      <c r="K65" s="279" t="s">
        <v>19</v>
      </c>
      <c r="L65" s="415"/>
      <c r="M65" s="279">
        <f t="shared" si="16"/>
        <v>21</v>
      </c>
      <c r="N65" s="186" t="s">
        <v>13</v>
      </c>
      <c r="O65" s="312"/>
      <c r="P65" s="279">
        <f t="shared" si="17"/>
        <v>21</v>
      </c>
      <c r="Q65" s="313" t="s">
        <v>14</v>
      </c>
      <c r="R65" s="547"/>
      <c r="S65" s="279">
        <f t="shared" si="26"/>
        <v>21</v>
      </c>
      <c r="T65" s="313" t="s">
        <v>19</v>
      </c>
      <c r="U65" s="547"/>
      <c r="V65" s="279">
        <f t="shared" si="19"/>
        <v>21</v>
      </c>
      <c r="W65" s="186" t="s">
        <v>13</v>
      </c>
      <c r="X65" s="186"/>
      <c r="Y65" s="279">
        <f t="shared" si="25"/>
        <v>21</v>
      </c>
      <c r="Z65" s="279" t="s">
        <v>10</v>
      </c>
      <c r="AA65" s="437"/>
      <c r="AB65" s="279">
        <f t="shared" si="21"/>
        <v>21</v>
      </c>
      <c r="AC65" s="279" t="s">
        <v>11</v>
      </c>
      <c r="AD65" s="437"/>
      <c r="AE65" s="279">
        <f t="shared" si="22"/>
        <v>21</v>
      </c>
      <c r="AF65" s="186" t="s">
        <v>13</v>
      </c>
      <c r="AG65" s="186"/>
      <c r="AH65" s="279">
        <f t="shared" si="23"/>
        <v>21</v>
      </c>
      <c r="AI65" s="279" t="s">
        <v>14</v>
      </c>
      <c r="AJ65" s="437"/>
      <c r="AL65" s="506"/>
    </row>
    <row r="66" spans="1:38" s="298" customFormat="1" ht="15" customHeight="1" x14ac:dyDescent="0.5">
      <c r="A66" s="256">
        <v>22</v>
      </c>
      <c r="B66" s="256" t="s">
        <v>11</v>
      </c>
      <c r="C66" s="437"/>
      <c r="D66" s="256">
        <f t="shared" si="13"/>
        <v>22</v>
      </c>
      <c r="E66" s="186" t="s">
        <v>13</v>
      </c>
      <c r="F66" s="268"/>
      <c r="G66" s="256">
        <f t="shared" si="24"/>
        <v>22</v>
      </c>
      <c r="H66" s="256" t="s">
        <v>14</v>
      </c>
      <c r="I66" s="415"/>
      <c r="J66" s="279">
        <f t="shared" si="27"/>
        <v>22</v>
      </c>
      <c r="K66" s="279" t="s">
        <v>11</v>
      </c>
      <c r="L66" s="415"/>
      <c r="M66" s="279">
        <f t="shared" si="16"/>
        <v>22</v>
      </c>
      <c r="N66" s="313" t="s">
        <v>16</v>
      </c>
      <c r="O66" s="547" t="s">
        <v>126</v>
      </c>
      <c r="P66" s="279">
        <f t="shared" si="17"/>
        <v>22</v>
      </c>
      <c r="Q66" s="313" t="s">
        <v>19</v>
      </c>
      <c r="R66" s="547"/>
      <c r="S66" s="279">
        <f t="shared" si="26"/>
        <v>22</v>
      </c>
      <c r="T66" s="313" t="s">
        <v>11</v>
      </c>
      <c r="U66" s="547"/>
      <c r="V66" s="279">
        <f t="shared" si="19"/>
        <v>22</v>
      </c>
      <c r="W66" s="279" t="s">
        <v>16</v>
      </c>
      <c r="X66" s="437" t="s">
        <v>83</v>
      </c>
      <c r="Y66" s="279">
        <f t="shared" si="25"/>
        <v>22</v>
      </c>
      <c r="Z66" s="279" t="s">
        <v>14</v>
      </c>
      <c r="AA66" s="437"/>
      <c r="AB66" s="279">
        <f t="shared" si="21"/>
        <v>22</v>
      </c>
      <c r="AC66" s="186" t="s">
        <v>18</v>
      </c>
      <c r="AD66" s="98"/>
      <c r="AE66" s="279">
        <f t="shared" si="22"/>
        <v>22</v>
      </c>
      <c r="AF66" s="279" t="s">
        <v>16</v>
      </c>
      <c r="AG66" s="437" t="s">
        <v>83</v>
      </c>
      <c r="AH66" s="279">
        <f t="shared" si="23"/>
        <v>22</v>
      </c>
      <c r="AI66" s="279" t="s">
        <v>19</v>
      </c>
      <c r="AJ66" s="437"/>
      <c r="AL66" s="506"/>
    </row>
    <row r="67" spans="1:38" s="298" customFormat="1" ht="15" customHeight="1" x14ac:dyDescent="0.5">
      <c r="A67" s="256">
        <v>23</v>
      </c>
      <c r="B67" s="186" t="s">
        <v>18</v>
      </c>
      <c r="C67" s="98"/>
      <c r="D67" s="256">
        <f t="shared" si="13"/>
        <v>23</v>
      </c>
      <c r="E67" s="256" t="s">
        <v>16</v>
      </c>
      <c r="F67" s="439" t="s">
        <v>84</v>
      </c>
      <c r="G67" s="256">
        <f t="shared" si="24"/>
        <v>23</v>
      </c>
      <c r="H67" s="256" t="s">
        <v>19</v>
      </c>
      <c r="I67" s="415"/>
      <c r="J67" s="279">
        <f t="shared" si="27"/>
        <v>23</v>
      </c>
      <c r="K67" s="186" t="s">
        <v>18</v>
      </c>
      <c r="L67" s="98"/>
      <c r="M67" s="279">
        <f t="shared" si="16"/>
        <v>23</v>
      </c>
      <c r="N67" s="313" t="s">
        <v>10</v>
      </c>
      <c r="O67" s="547"/>
      <c r="P67" s="279">
        <f t="shared" si="17"/>
        <v>23</v>
      </c>
      <c r="Q67" s="313" t="s">
        <v>11</v>
      </c>
      <c r="R67" s="547"/>
      <c r="S67" s="279">
        <f t="shared" si="26"/>
        <v>23</v>
      </c>
      <c r="T67" s="186" t="s">
        <v>18</v>
      </c>
      <c r="U67" s="98"/>
      <c r="V67" s="279">
        <f t="shared" si="19"/>
        <v>23</v>
      </c>
      <c r="W67" s="279" t="s">
        <v>10</v>
      </c>
      <c r="X67" s="437"/>
      <c r="Y67" s="279">
        <f t="shared" si="25"/>
        <v>23</v>
      </c>
      <c r="Z67" s="279" t="s">
        <v>19</v>
      </c>
      <c r="AA67" s="437"/>
      <c r="AB67" s="279">
        <f t="shared" si="21"/>
        <v>23</v>
      </c>
      <c r="AC67" s="186" t="s">
        <v>13</v>
      </c>
      <c r="AD67" s="186"/>
      <c r="AE67" s="279">
        <f t="shared" si="22"/>
        <v>23</v>
      </c>
      <c r="AF67" s="279" t="s">
        <v>10</v>
      </c>
      <c r="AG67" s="437"/>
      <c r="AH67" s="279">
        <f t="shared" si="23"/>
        <v>23</v>
      </c>
      <c r="AI67" s="279" t="s">
        <v>11</v>
      </c>
      <c r="AJ67" s="437"/>
      <c r="AL67" s="506"/>
    </row>
    <row r="68" spans="1:38" s="298" customFormat="1" ht="15" customHeight="1" x14ac:dyDescent="0.5">
      <c r="A68" s="256">
        <v>24</v>
      </c>
      <c r="B68" s="186" t="s">
        <v>13</v>
      </c>
      <c r="C68" s="266"/>
      <c r="D68" s="256">
        <f t="shared" si="13"/>
        <v>24</v>
      </c>
      <c r="E68" s="256" t="s">
        <v>10</v>
      </c>
      <c r="F68" s="415"/>
      <c r="G68" s="256">
        <f t="shared" si="24"/>
        <v>24</v>
      </c>
      <c r="H68" s="256" t="s">
        <v>11</v>
      </c>
      <c r="I68" s="415"/>
      <c r="J68" s="279">
        <f t="shared" ref="J68:J71" si="28">1+J67</f>
        <v>24</v>
      </c>
      <c r="K68" s="186" t="s">
        <v>13</v>
      </c>
      <c r="L68" s="186"/>
      <c r="M68" s="279">
        <f t="shared" si="16"/>
        <v>24</v>
      </c>
      <c r="N68" s="313" t="s">
        <v>14</v>
      </c>
      <c r="O68" s="547"/>
      <c r="P68" s="279">
        <f t="shared" si="17"/>
        <v>24</v>
      </c>
      <c r="Q68" s="186" t="s">
        <v>18</v>
      </c>
      <c r="R68" s="98"/>
      <c r="S68" s="279">
        <f t="shared" si="26"/>
        <v>24</v>
      </c>
      <c r="T68" s="186" t="s">
        <v>13</v>
      </c>
      <c r="U68" s="312"/>
      <c r="V68" s="279">
        <f t="shared" si="19"/>
        <v>24</v>
      </c>
      <c r="W68" s="279" t="s">
        <v>14</v>
      </c>
      <c r="X68" s="437"/>
      <c r="Y68" s="279">
        <f t="shared" si="25"/>
        <v>24</v>
      </c>
      <c r="Z68" s="279" t="s">
        <v>11</v>
      </c>
      <c r="AA68" s="437"/>
      <c r="AB68" s="279">
        <f t="shared" si="21"/>
        <v>24</v>
      </c>
      <c r="AC68" s="279" t="s">
        <v>16</v>
      </c>
      <c r="AD68" s="437" t="s">
        <v>83</v>
      </c>
      <c r="AE68" s="279">
        <f t="shared" si="22"/>
        <v>24</v>
      </c>
      <c r="AF68" s="279" t="s">
        <v>14</v>
      </c>
      <c r="AG68" s="437"/>
      <c r="AH68" s="279">
        <f t="shared" si="23"/>
        <v>24</v>
      </c>
      <c r="AI68" s="186" t="s">
        <v>18</v>
      </c>
      <c r="AJ68" s="98"/>
      <c r="AL68" s="506"/>
    </row>
    <row r="69" spans="1:38" s="298" customFormat="1" ht="15" customHeight="1" x14ac:dyDescent="0.5">
      <c r="A69" s="256">
        <v>25</v>
      </c>
      <c r="B69" s="256" t="s">
        <v>16</v>
      </c>
      <c r="C69" s="439" t="s">
        <v>84</v>
      </c>
      <c r="D69" s="256">
        <f t="shared" si="13"/>
        <v>25</v>
      </c>
      <c r="E69" s="256" t="s">
        <v>14</v>
      </c>
      <c r="F69" s="415"/>
      <c r="G69" s="256">
        <f t="shared" si="24"/>
        <v>25</v>
      </c>
      <c r="H69" s="186" t="s">
        <v>18</v>
      </c>
      <c r="I69" s="98"/>
      <c r="J69" s="279">
        <f t="shared" si="28"/>
        <v>25</v>
      </c>
      <c r="K69" s="279" t="s">
        <v>16</v>
      </c>
      <c r="L69" s="261" t="s">
        <v>44</v>
      </c>
      <c r="M69" s="279">
        <f t="shared" si="16"/>
        <v>25</v>
      </c>
      <c r="N69" s="313" t="s">
        <v>19</v>
      </c>
      <c r="O69" s="547"/>
      <c r="P69" s="279">
        <f t="shared" si="17"/>
        <v>25</v>
      </c>
      <c r="Q69" s="186" t="s">
        <v>13</v>
      </c>
      <c r="R69" s="312"/>
      <c r="S69" s="279">
        <f t="shared" si="26"/>
        <v>25</v>
      </c>
      <c r="T69" s="313" t="s">
        <v>16</v>
      </c>
      <c r="U69" s="547" t="s">
        <v>126</v>
      </c>
      <c r="V69" s="279">
        <f t="shared" si="19"/>
        <v>25</v>
      </c>
      <c r="W69" s="279" t="s">
        <v>19</v>
      </c>
      <c r="X69" s="437"/>
      <c r="Y69" s="279">
        <f t="shared" si="25"/>
        <v>25</v>
      </c>
      <c r="Z69" s="186" t="s">
        <v>18</v>
      </c>
      <c r="AA69" s="98"/>
      <c r="AB69" s="279">
        <f t="shared" si="21"/>
        <v>25</v>
      </c>
      <c r="AC69" s="279" t="s">
        <v>10</v>
      </c>
      <c r="AD69" s="437"/>
      <c r="AE69" s="279">
        <f t="shared" si="22"/>
        <v>25</v>
      </c>
      <c r="AF69" s="279" t="s">
        <v>19</v>
      </c>
      <c r="AG69" s="437"/>
      <c r="AH69" s="279">
        <f t="shared" si="23"/>
        <v>25</v>
      </c>
      <c r="AI69" s="186" t="s">
        <v>13</v>
      </c>
      <c r="AJ69" s="186"/>
      <c r="AL69" s="506"/>
    </row>
    <row r="70" spans="1:38" s="298" customFormat="1" ht="15" customHeight="1" x14ac:dyDescent="0.5">
      <c r="A70" s="256">
        <v>26</v>
      </c>
      <c r="B70" s="256" t="s">
        <v>10</v>
      </c>
      <c r="C70" s="415"/>
      <c r="D70" s="256">
        <f t="shared" si="13"/>
        <v>26</v>
      </c>
      <c r="E70" s="256" t="s">
        <v>19</v>
      </c>
      <c r="F70" s="415"/>
      <c r="G70" s="256">
        <f t="shared" si="24"/>
        <v>26</v>
      </c>
      <c r="H70" s="186" t="s">
        <v>13</v>
      </c>
      <c r="I70" s="186"/>
      <c r="J70" s="279">
        <f t="shared" si="28"/>
        <v>26</v>
      </c>
      <c r="K70" s="279" t="s">
        <v>10</v>
      </c>
      <c r="L70" s="437" t="s">
        <v>83</v>
      </c>
      <c r="M70" s="279">
        <f t="shared" si="16"/>
        <v>26</v>
      </c>
      <c r="N70" s="313" t="s">
        <v>11</v>
      </c>
      <c r="O70" s="547"/>
      <c r="P70" s="279">
        <f t="shared" si="17"/>
        <v>26</v>
      </c>
      <c r="Q70" s="313" t="s">
        <v>16</v>
      </c>
      <c r="R70" s="547" t="s">
        <v>126</v>
      </c>
      <c r="S70" s="279">
        <f t="shared" si="26"/>
        <v>26</v>
      </c>
      <c r="T70" s="313" t="s">
        <v>10</v>
      </c>
      <c r="U70" s="547"/>
      <c r="V70" s="279">
        <f t="shared" si="19"/>
        <v>26</v>
      </c>
      <c r="W70" s="279" t="s">
        <v>11</v>
      </c>
      <c r="X70" s="437"/>
      <c r="Y70" s="279">
        <f t="shared" si="25"/>
        <v>26</v>
      </c>
      <c r="Z70" s="186" t="s">
        <v>13</v>
      </c>
      <c r="AA70" s="186"/>
      <c r="AB70" s="279">
        <f t="shared" si="21"/>
        <v>26</v>
      </c>
      <c r="AC70" s="279" t="s">
        <v>14</v>
      </c>
      <c r="AD70" s="437"/>
      <c r="AE70" s="279">
        <f t="shared" si="22"/>
        <v>26</v>
      </c>
      <c r="AF70" s="279" t="s">
        <v>11</v>
      </c>
      <c r="AG70" s="437"/>
      <c r="AH70" s="279">
        <f t="shared" si="23"/>
        <v>26</v>
      </c>
      <c r="AI70" s="279" t="s">
        <v>16</v>
      </c>
      <c r="AJ70" s="437" t="s">
        <v>83</v>
      </c>
      <c r="AL70" s="506"/>
    </row>
    <row r="71" spans="1:38" s="298" customFormat="1" ht="15" customHeight="1" x14ac:dyDescent="0.5">
      <c r="A71" s="256">
        <v>27</v>
      </c>
      <c r="B71" s="256" t="s">
        <v>14</v>
      </c>
      <c r="C71" s="415"/>
      <c r="D71" s="256">
        <f t="shared" si="13"/>
        <v>27</v>
      </c>
      <c r="E71" s="256" t="s">
        <v>11</v>
      </c>
      <c r="F71" s="415"/>
      <c r="G71" s="256">
        <f t="shared" si="24"/>
        <v>27</v>
      </c>
      <c r="H71" s="256" t="s">
        <v>16</v>
      </c>
      <c r="I71" s="437" t="s">
        <v>83</v>
      </c>
      <c r="J71" s="279">
        <f t="shared" si="28"/>
        <v>27</v>
      </c>
      <c r="K71" s="279" t="s">
        <v>14</v>
      </c>
      <c r="L71" s="437"/>
      <c r="M71" s="279">
        <f t="shared" si="16"/>
        <v>27</v>
      </c>
      <c r="N71" s="186" t="s">
        <v>18</v>
      </c>
      <c r="O71" s="98"/>
      <c r="P71" s="279">
        <f t="shared" si="17"/>
        <v>27</v>
      </c>
      <c r="Q71" s="313" t="s">
        <v>10</v>
      </c>
      <c r="R71" s="548"/>
      <c r="S71" s="279">
        <f t="shared" si="26"/>
        <v>27</v>
      </c>
      <c r="T71" s="313" t="s">
        <v>14</v>
      </c>
      <c r="U71" s="547"/>
      <c r="V71" s="279">
        <f t="shared" si="19"/>
        <v>27</v>
      </c>
      <c r="W71" s="186" t="s">
        <v>18</v>
      </c>
      <c r="X71" s="98"/>
      <c r="Y71" s="279">
        <f t="shared" si="25"/>
        <v>27</v>
      </c>
      <c r="Z71" s="279" t="s">
        <v>16</v>
      </c>
      <c r="AA71" s="437" t="s">
        <v>83</v>
      </c>
      <c r="AB71" s="279">
        <f t="shared" si="21"/>
        <v>27</v>
      </c>
      <c r="AC71" s="279" t="s">
        <v>19</v>
      </c>
      <c r="AD71" s="437"/>
      <c r="AE71" s="279">
        <f t="shared" si="22"/>
        <v>27</v>
      </c>
      <c r="AF71" s="186" t="s">
        <v>18</v>
      </c>
      <c r="AG71" s="98"/>
      <c r="AH71" s="279">
        <f t="shared" si="23"/>
        <v>27</v>
      </c>
      <c r="AI71" s="279" t="s">
        <v>10</v>
      </c>
      <c r="AJ71" s="437"/>
      <c r="AL71" s="506"/>
    </row>
    <row r="72" spans="1:38" s="298" customFormat="1" ht="15" customHeight="1" x14ac:dyDescent="0.5">
      <c r="A72" s="256">
        <v>28</v>
      </c>
      <c r="B72" s="256" t="s">
        <v>19</v>
      </c>
      <c r="C72" s="415"/>
      <c r="D72" s="256">
        <f t="shared" si="13"/>
        <v>28</v>
      </c>
      <c r="E72" s="186" t="s">
        <v>18</v>
      </c>
      <c r="F72" s="98"/>
      <c r="G72" s="256">
        <f t="shared" si="24"/>
        <v>28</v>
      </c>
      <c r="H72" s="256" t="s">
        <v>10</v>
      </c>
      <c r="I72" s="437"/>
      <c r="J72" s="279">
        <v>28</v>
      </c>
      <c r="K72" s="279" t="s">
        <v>19</v>
      </c>
      <c r="L72" s="437"/>
      <c r="M72" s="279">
        <f t="shared" si="16"/>
        <v>28</v>
      </c>
      <c r="N72" s="186" t="s">
        <v>13</v>
      </c>
      <c r="O72" s="312"/>
      <c r="P72" s="279">
        <v>28</v>
      </c>
      <c r="Q72" s="313" t="s">
        <v>14</v>
      </c>
      <c r="R72" s="548"/>
      <c r="S72" s="279">
        <v>28</v>
      </c>
      <c r="T72" s="313" t="s">
        <v>19</v>
      </c>
      <c r="U72" s="547"/>
      <c r="V72" s="279">
        <v>28</v>
      </c>
      <c r="W72" s="186" t="s">
        <v>13</v>
      </c>
      <c r="X72" s="186"/>
      <c r="Y72" s="279">
        <v>28</v>
      </c>
      <c r="Z72" s="279" t="s">
        <v>10</v>
      </c>
      <c r="AA72" s="437"/>
      <c r="AB72" s="279">
        <v>28</v>
      </c>
      <c r="AC72" s="279" t="s">
        <v>11</v>
      </c>
      <c r="AD72" s="437"/>
      <c r="AE72" s="279">
        <v>28</v>
      </c>
      <c r="AF72" s="186" t="s">
        <v>13</v>
      </c>
      <c r="AG72" s="186"/>
      <c r="AH72" s="279">
        <v>28</v>
      </c>
      <c r="AI72" s="279" t="s">
        <v>14</v>
      </c>
      <c r="AJ72" s="437"/>
      <c r="AL72" s="506"/>
    </row>
    <row r="73" spans="1:38" s="298" customFormat="1" ht="15" customHeight="1" x14ac:dyDescent="0.5">
      <c r="A73" s="256">
        <v>29</v>
      </c>
      <c r="B73" s="256" t="s">
        <v>11</v>
      </c>
      <c r="C73" s="415"/>
      <c r="D73" s="256">
        <f t="shared" si="13"/>
        <v>29</v>
      </c>
      <c r="E73" s="186" t="s">
        <v>13</v>
      </c>
      <c r="F73" s="98"/>
      <c r="G73" s="256">
        <f t="shared" si="24"/>
        <v>29</v>
      </c>
      <c r="H73" s="256" t="s">
        <v>14</v>
      </c>
      <c r="I73" s="437"/>
      <c r="J73" s="279">
        <v>29</v>
      </c>
      <c r="K73" s="279" t="s">
        <v>11</v>
      </c>
      <c r="L73" s="437"/>
      <c r="M73" s="279">
        <f t="shared" si="16"/>
        <v>29</v>
      </c>
      <c r="N73" s="313" t="s">
        <v>16</v>
      </c>
      <c r="O73" s="547" t="s">
        <v>126</v>
      </c>
      <c r="P73" s="279">
        <v>29</v>
      </c>
      <c r="Q73" s="313" t="s">
        <v>19</v>
      </c>
      <c r="R73" s="548"/>
      <c r="S73" s="279">
        <v>29</v>
      </c>
      <c r="T73" s="313" t="s">
        <v>11</v>
      </c>
      <c r="U73" s="547"/>
      <c r="V73" s="279">
        <v>29</v>
      </c>
      <c r="W73" s="279" t="s">
        <v>16</v>
      </c>
      <c r="X73" s="279"/>
      <c r="Y73" s="279">
        <v>29</v>
      </c>
      <c r="Z73" s="279" t="s">
        <v>14</v>
      </c>
      <c r="AA73" s="437"/>
      <c r="AB73" s="279">
        <v>29</v>
      </c>
      <c r="AC73" s="186" t="s">
        <v>18</v>
      </c>
      <c r="AD73" s="98"/>
      <c r="AE73" s="279">
        <v>29</v>
      </c>
      <c r="AF73" s="279" t="s">
        <v>16</v>
      </c>
      <c r="AG73" s="437" t="s">
        <v>83</v>
      </c>
      <c r="AH73" s="279">
        <v>29</v>
      </c>
      <c r="AI73" s="279" t="s">
        <v>19</v>
      </c>
      <c r="AJ73" s="437"/>
      <c r="AL73" s="506"/>
    </row>
    <row r="74" spans="1:38" s="298" customFormat="1" ht="15" customHeight="1" thickBot="1" x14ac:dyDescent="0.55000000000000004">
      <c r="A74" s="186" t="s">
        <v>18</v>
      </c>
      <c r="B74" s="186"/>
      <c r="C74" s="98"/>
      <c r="D74" s="256">
        <f t="shared" si="13"/>
        <v>30</v>
      </c>
      <c r="E74" s="256" t="s">
        <v>16</v>
      </c>
      <c r="F74" s="437" t="s">
        <v>83</v>
      </c>
      <c r="G74" s="256">
        <v>30</v>
      </c>
      <c r="H74" s="256" t="s">
        <v>19</v>
      </c>
      <c r="I74" s="437"/>
      <c r="J74" s="279">
        <f t="shared" si="27"/>
        <v>30</v>
      </c>
      <c r="K74" s="186" t="s">
        <v>18</v>
      </c>
      <c r="L74" s="98"/>
      <c r="M74" s="279">
        <f t="shared" si="16"/>
        <v>30</v>
      </c>
      <c r="N74" s="313" t="s">
        <v>10</v>
      </c>
      <c r="O74" s="548"/>
      <c r="P74" s="254"/>
      <c r="Q74" s="254"/>
      <c r="R74" s="254"/>
      <c r="S74" s="279">
        <v>30</v>
      </c>
      <c r="T74" s="186" t="s">
        <v>18</v>
      </c>
      <c r="U74" s="98"/>
      <c r="V74" s="279">
        <v>30</v>
      </c>
      <c r="W74" s="279" t="s">
        <v>10</v>
      </c>
      <c r="X74" s="279"/>
      <c r="Y74" s="279">
        <v>30</v>
      </c>
      <c r="Z74" s="279" t="s">
        <v>19</v>
      </c>
      <c r="AA74" s="437"/>
      <c r="AB74" s="279">
        <v>30</v>
      </c>
      <c r="AC74" s="186" t="s">
        <v>13</v>
      </c>
      <c r="AD74" s="186"/>
      <c r="AE74" s="279">
        <v>30</v>
      </c>
      <c r="AF74" s="279" t="s">
        <v>10</v>
      </c>
      <c r="AG74" s="437"/>
      <c r="AH74" s="279">
        <v>30</v>
      </c>
      <c r="AI74" s="279" t="s">
        <v>11</v>
      </c>
      <c r="AJ74" s="437"/>
      <c r="AL74" s="507"/>
    </row>
    <row r="75" spans="1:38" s="253" customFormat="1" ht="15" customHeight="1" x14ac:dyDescent="0.5">
      <c r="A75" s="254"/>
      <c r="B75" s="254"/>
      <c r="C75" s="254"/>
      <c r="D75" s="256">
        <f t="shared" si="13"/>
        <v>31</v>
      </c>
      <c r="E75" s="256" t="s">
        <v>10</v>
      </c>
      <c r="F75" s="437"/>
      <c r="G75" s="254"/>
      <c r="H75" s="254"/>
      <c r="I75" s="254"/>
      <c r="J75" s="279">
        <f t="shared" si="27"/>
        <v>31</v>
      </c>
      <c r="K75" s="186" t="s">
        <v>13</v>
      </c>
      <c r="L75" s="186"/>
      <c r="M75" s="279">
        <f t="shared" si="16"/>
        <v>31</v>
      </c>
      <c r="N75" s="313" t="s">
        <v>14</v>
      </c>
      <c r="O75" s="548"/>
      <c r="P75" s="254"/>
      <c r="Q75" s="254"/>
      <c r="R75" s="254"/>
      <c r="S75" s="279">
        <v>31</v>
      </c>
      <c r="T75" s="186" t="s">
        <v>13</v>
      </c>
      <c r="U75" s="261" t="s">
        <v>87</v>
      </c>
      <c r="V75" s="254"/>
      <c r="W75" s="254"/>
      <c r="X75" s="254"/>
      <c r="Y75" s="279">
        <v>31</v>
      </c>
      <c r="Z75" s="279" t="s">
        <v>11</v>
      </c>
      <c r="AA75" s="437"/>
      <c r="AB75" s="254"/>
      <c r="AC75" s="254"/>
      <c r="AD75" s="254"/>
      <c r="AE75" s="279">
        <v>31</v>
      </c>
      <c r="AF75" s="279" t="s">
        <v>14</v>
      </c>
      <c r="AG75" s="437"/>
      <c r="AH75" s="279">
        <v>31</v>
      </c>
      <c r="AI75" s="186" t="s">
        <v>18</v>
      </c>
      <c r="AJ75" s="98"/>
      <c r="AK75" s="298"/>
    </row>
    <row r="76" spans="1:38" s="253" customFormat="1" ht="15" customHeight="1" x14ac:dyDescent="0.35">
      <c r="A76" s="250"/>
      <c r="B76" s="250"/>
      <c r="C76" s="250"/>
      <c r="D76" s="250"/>
      <c r="E76" s="250"/>
      <c r="F76" s="250"/>
      <c r="G76" s="250"/>
      <c r="H76" s="250"/>
      <c r="I76" s="250"/>
      <c r="J76" s="314"/>
      <c r="K76" s="314"/>
      <c r="L76" s="314"/>
      <c r="M76" s="250"/>
      <c r="N76" s="250"/>
      <c r="O76" s="250"/>
      <c r="P76" s="250"/>
      <c r="Q76" s="250"/>
      <c r="R76" s="250"/>
      <c r="S76" s="315"/>
    </row>
    <row r="77" spans="1:38" s="253" customFormat="1" ht="15" customHeight="1" thickBot="1" x14ac:dyDescent="0.4">
      <c r="A77" s="250"/>
      <c r="B77" s="250"/>
      <c r="C77" s="250"/>
      <c r="D77" s="250"/>
      <c r="E77" s="250"/>
      <c r="F77" s="250"/>
      <c r="G77" s="250"/>
      <c r="H77" s="250"/>
      <c r="I77" s="250"/>
      <c r="J77" s="314"/>
      <c r="K77" s="314"/>
      <c r="L77" s="314"/>
      <c r="M77" s="250"/>
      <c r="N77" s="250"/>
      <c r="O77" s="250"/>
      <c r="P77" s="250"/>
      <c r="Q77" s="250"/>
      <c r="R77" s="250"/>
      <c r="S77" s="315"/>
    </row>
    <row r="78" spans="1:38" s="310" customFormat="1" ht="30" customHeight="1" thickBot="1" x14ac:dyDescent="0.6">
      <c r="A78" s="538" t="s">
        <v>139</v>
      </c>
      <c r="B78" s="539"/>
      <c r="C78" s="539"/>
      <c r="D78" s="539"/>
      <c r="E78" s="539"/>
      <c r="F78" s="539"/>
      <c r="G78" s="539"/>
      <c r="H78" s="539"/>
      <c r="I78" s="539"/>
      <c r="J78" s="539"/>
      <c r="K78" s="539"/>
      <c r="L78" s="539"/>
      <c r="M78" s="539"/>
      <c r="N78" s="539"/>
      <c r="O78" s="539"/>
      <c r="P78" s="539"/>
      <c r="Q78" s="539"/>
      <c r="R78" s="539"/>
      <c r="S78" s="539"/>
      <c r="T78" s="539"/>
      <c r="U78" s="539"/>
      <c r="V78" s="539"/>
      <c r="W78" s="539"/>
      <c r="X78" s="539"/>
      <c r="Y78" s="539"/>
      <c r="Z78" s="539"/>
      <c r="AA78" s="539"/>
      <c r="AB78" s="539"/>
      <c r="AC78" s="539"/>
      <c r="AD78" s="539"/>
      <c r="AE78" s="539"/>
      <c r="AF78" s="539"/>
      <c r="AG78" s="539"/>
      <c r="AH78" s="539"/>
      <c r="AI78" s="539"/>
      <c r="AJ78" s="540"/>
      <c r="AK78" s="253"/>
      <c r="AL78" s="505" t="s">
        <v>129</v>
      </c>
    </row>
    <row r="79" spans="1:38" s="298" customFormat="1" ht="15" customHeight="1" x14ac:dyDescent="0.55000000000000004">
      <c r="A79" s="541" t="s">
        <v>100</v>
      </c>
      <c r="B79" s="542"/>
      <c r="C79" s="543"/>
      <c r="D79" s="541" t="s">
        <v>101</v>
      </c>
      <c r="E79" s="542"/>
      <c r="F79" s="543"/>
      <c r="G79" s="541" t="s">
        <v>102</v>
      </c>
      <c r="H79" s="542"/>
      <c r="I79" s="543"/>
      <c r="J79" s="541" t="s">
        <v>103</v>
      </c>
      <c r="K79" s="542"/>
      <c r="L79" s="543"/>
      <c r="M79" s="541" t="s">
        <v>104</v>
      </c>
      <c r="N79" s="542"/>
      <c r="O79" s="543"/>
      <c r="P79" s="544" t="s">
        <v>105</v>
      </c>
      <c r="Q79" s="545"/>
      <c r="R79" s="546"/>
      <c r="S79" s="544" t="s">
        <v>106</v>
      </c>
      <c r="T79" s="545"/>
      <c r="U79" s="546"/>
      <c r="V79" s="544" t="s">
        <v>107</v>
      </c>
      <c r="W79" s="545"/>
      <c r="X79" s="546"/>
      <c r="Y79" s="544" t="s">
        <v>108</v>
      </c>
      <c r="Z79" s="545"/>
      <c r="AA79" s="546"/>
      <c r="AB79" s="544" t="s">
        <v>109</v>
      </c>
      <c r="AC79" s="545"/>
      <c r="AD79" s="546"/>
      <c r="AE79" s="544" t="s">
        <v>110</v>
      </c>
      <c r="AF79" s="545"/>
      <c r="AG79" s="546"/>
      <c r="AH79" s="544" t="s">
        <v>54</v>
      </c>
      <c r="AI79" s="545"/>
      <c r="AJ79" s="546"/>
      <c r="AK79" s="310"/>
      <c r="AL79" s="506"/>
    </row>
    <row r="80" spans="1:38" s="298" customFormat="1" ht="15" customHeight="1" x14ac:dyDescent="0.5">
      <c r="A80" s="256">
        <v>1</v>
      </c>
      <c r="B80" s="186" t="s">
        <v>13</v>
      </c>
      <c r="C80" s="186"/>
      <c r="D80" s="256">
        <v>1</v>
      </c>
      <c r="E80" s="256" t="s">
        <v>10</v>
      </c>
      <c r="F80" s="487" t="s">
        <v>84</v>
      </c>
      <c r="G80" s="256">
        <v>1</v>
      </c>
      <c r="H80" s="256" t="s">
        <v>11</v>
      </c>
      <c r="I80" s="261" t="s">
        <v>15</v>
      </c>
      <c r="J80" s="256">
        <v>1</v>
      </c>
      <c r="K80" s="186" t="s">
        <v>13</v>
      </c>
      <c r="L80" s="186"/>
      <c r="M80" s="256">
        <v>1</v>
      </c>
      <c r="N80" s="256" t="s">
        <v>14</v>
      </c>
      <c r="O80" s="261" t="s">
        <v>17</v>
      </c>
      <c r="P80" s="256">
        <v>1</v>
      </c>
      <c r="Q80" s="186" t="s">
        <v>18</v>
      </c>
      <c r="R80" s="98"/>
      <c r="S80" s="256">
        <v>1</v>
      </c>
      <c r="T80" s="186" t="s">
        <v>18</v>
      </c>
      <c r="U80" s="98"/>
      <c r="V80" s="256">
        <v>1</v>
      </c>
      <c r="W80" s="256" t="s">
        <v>10</v>
      </c>
      <c r="X80" s="440" t="s">
        <v>83</v>
      </c>
      <c r="Y80" s="256">
        <v>1</v>
      </c>
      <c r="Z80" s="256" t="s">
        <v>19</v>
      </c>
      <c r="AA80" s="261" t="s">
        <v>57</v>
      </c>
      <c r="AB80" s="256">
        <v>1</v>
      </c>
      <c r="AC80" s="260" t="s">
        <v>13</v>
      </c>
      <c r="AD80" s="186"/>
      <c r="AE80" s="256">
        <v>1</v>
      </c>
      <c r="AF80" s="256" t="s">
        <v>10</v>
      </c>
      <c r="AG80" s="440" t="s">
        <v>83</v>
      </c>
      <c r="AH80" s="256">
        <v>1</v>
      </c>
      <c r="AI80" s="256" t="s">
        <v>11</v>
      </c>
      <c r="AJ80" s="262" t="s">
        <v>83</v>
      </c>
      <c r="AL80" s="506"/>
    </row>
    <row r="81" spans="1:38" s="298" customFormat="1" ht="15" customHeight="1" x14ac:dyDescent="0.5">
      <c r="A81" s="256">
        <v>2</v>
      </c>
      <c r="B81" s="256" t="s">
        <v>16</v>
      </c>
      <c r="C81" s="502" t="s">
        <v>84</v>
      </c>
      <c r="D81" s="256">
        <f t="shared" ref="D81:D110" si="29">+D80+1</f>
        <v>2</v>
      </c>
      <c r="E81" s="256" t="s">
        <v>14</v>
      </c>
      <c r="F81" s="498"/>
      <c r="G81" s="256">
        <f t="shared" ref="G81:G108" si="30">G80+1</f>
        <v>2</v>
      </c>
      <c r="H81" s="186" t="s">
        <v>18</v>
      </c>
      <c r="I81" s="98"/>
      <c r="J81" s="256">
        <f t="shared" ref="J81:J96" si="31">+J80+1</f>
        <v>2</v>
      </c>
      <c r="K81" s="256" t="s">
        <v>16</v>
      </c>
      <c r="L81" s="502" t="s">
        <v>84</v>
      </c>
      <c r="M81" s="256">
        <f t="shared" ref="M81:M110" si="32">+M80+1</f>
        <v>2</v>
      </c>
      <c r="N81" s="256" t="s">
        <v>19</v>
      </c>
      <c r="O81" s="440" t="s">
        <v>83</v>
      </c>
      <c r="P81" s="256">
        <f t="shared" ref="P81:P106" si="33">1+P80</f>
        <v>2</v>
      </c>
      <c r="Q81" s="186" t="s">
        <v>13</v>
      </c>
      <c r="R81" s="186"/>
      <c r="S81" s="256">
        <f t="shared" ref="S81:S106" si="34">1+S80</f>
        <v>2</v>
      </c>
      <c r="T81" s="186" t="s">
        <v>13</v>
      </c>
      <c r="U81" s="186"/>
      <c r="V81" s="256">
        <f t="shared" ref="V81:V106" si="35">1+V80</f>
        <v>2</v>
      </c>
      <c r="W81" s="256" t="s">
        <v>14</v>
      </c>
      <c r="X81" s="470"/>
      <c r="Y81" s="256">
        <f t="shared" ref="Y81:Y106" si="36">1+Y80</f>
        <v>2</v>
      </c>
      <c r="Z81" s="256" t="s">
        <v>11</v>
      </c>
      <c r="AA81" s="262" t="s">
        <v>83</v>
      </c>
      <c r="AB81" s="256">
        <f t="shared" ref="AB81:AB106" si="37">1+AB80</f>
        <v>2</v>
      </c>
      <c r="AC81" s="256" t="s">
        <v>16</v>
      </c>
      <c r="AD81" s="440" t="s">
        <v>83</v>
      </c>
      <c r="AE81" s="256">
        <f t="shared" ref="AE81:AE106" si="38">1+AE80</f>
        <v>2</v>
      </c>
      <c r="AF81" s="256" t="s">
        <v>14</v>
      </c>
      <c r="AG81" s="441"/>
      <c r="AH81" s="256">
        <f t="shared" ref="AH81:AH106" si="39">1+AH80</f>
        <v>2</v>
      </c>
      <c r="AI81" s="186" t="s">
        <v>18</v>
      </c>
      <c r="AJ81" s="98"/>
      <c r="AL81" s="506"/>
    </row>
    <row r="82" spans="1:38" s="298" customFormat="1" ht="15" customHeight="1" x14ac:dyDescent="0.5">
      <c r="A82" s="256">
        <v>3</v>
      </c>
      <c r="B82" s="256" t="s">
        <v>10</v>
      </c>
      <c r="C82" s="503"/>
      <c r="D82" s="256">
        <f t="shared" si="29"/>
        <v>3</v>
      </c>
      <c r="E82" s="256" t="s">
        <v>19</v>
      </c>
      <c r="F82" s="498"/>
      <c r="G82" s="256">
        <f t="shared" si="30"/>
        <v>3</v>
      </c>
      <c r="H82" s="186" t="s">
        <v>13</v>
      </c>
      <c r="I82" s="186"/>
      <c r="J82" s="256">
        <f t="shared" si="31"/>
        <v>3</v>
      </c>
      <c r="K82" s="256" t="s">
        <v>10</v>
      </c>
      <c r="L82" s="503"/>
      <c r="M82" s="256">
        <f t="shared" si="32"/>
        <v>3</v>
      </c>
      <c r="N82" s="256" t="s">
        <v>11</v>
      </c>
      <c r="O82" s="441"/>
      <c r="P82" s="256">
        <f t="shared" si="33"/>
        <v>3</v>
      </c>
      <c r="Q82" s="256" t="s">
        <v>16</v>
      </c>
      <c r="R82" s="440" t="s">
        <v>83</v>
      </c>
      <c r="S82" s="256">
        <f t="shared" si="34"/>
        <v>3</v>
      </c>
      <c r="T82" s="256" t="s">
        <v>16</v>
      </c>
      <c r="U82" s="440" t="s">
        <v>83</v>
      </c>
      <c r="V82" s="256">
        <f t="shared" si="35"/>
        <v>3</v>
      </c>
      <c r="W82" s="256" t="s">
        <v>19</v>
      </c>
      <c r="X82" s="470"/>
      <c r="Y82" s="256">
        <f t="shared" si="36"/>
        <v>3</v>
      </c>
      <c r="Z82" s="186" t="s">
        <v>18</v>
      </c>
      <c r="AA82" s="47"/>
      <c r="AB82" s="256">
        <f t="shared" si="37"/>
        <v>3</v>
      </c>
      <c r="AC82" s="256" t="s">
        <v>10</v>
      </c>
      <c r="AD82" s="470"/>
      <c r="AE82" s="256">
        <f t="shared" si="38"/>
        <v>3</v>
      </c>
      <c r="AF82" s="256" t="s">
        <v>19</v>
      </c>
      <c r="AG82" s="275" t="s">
        <v>86</v>
      </c>
      <c r="AH82" s="256">
        <f t="shared" si="39"/>
        <v>3</v>
      </c>
      <c r="AI82" s="186" t="s">
        <v>13</v>
      </c>
      <c r="AJ82" s="186"/>
      <c r="AL82" s="506"/>
    </row>
    <row r="83" spans="1:38" s="298" customFormat="1" ht="15" customHeight="1" x14ac:dyDescent="0.5">
      <c r="A83" s="256">
        <v>4</v>
      </c>
      <c r="B83" s="256" t="s">
        <v>14</v>
      </c>
      <c r="C83" s="503"/>
      <c r="D83" s="256">
        <f t="shared" si="29"/>
        <v>4</v>
      </c>
      <c r="E83" s="256" t="s">
        <v>11</v>
      </c>
      <c r="F83" s="488"/>
      <c r="G83" s="256">
        <f t="shared" si="30"/>
        <v>4</v>
      </c>
      <c r="H83" s="256" t="s">
        <v>16</v>
      </c>
      <c r="I83" s="502" t="s">
        <v>84</v>
      </c>
      <c r="J83" s="256">
        <f t="shared" si="31"/>
        <v>4</v>
      </c>
      <c r="K83" s="256" t="s">
        <v>14</v>
      </c>
      <c r="L83" s="503"/>
      <c r="M83" s="256">
        <f t="shared" si="32"/>
        <v>4</v>
      </c>
      <c r="N83" s="186" t="s">
        <v>18</v>
      </c>
      <c r="O83" s="98"/>
      <c r="P83" s="256">
        <f t="shared" si="33"/>
        <v>4</v>
      </c>
      <c r="Q83" s="256" t="s">
        <v>10</v>
      </c>
      <c r="R83" s="470"/>
      <c r="S83" s="256">
        <f t="shared" si="34"/>
        <v>4</v>
      </c>
      <c r="T83" s="256" t="s">
        <v>10</v>
      </c>
      <c r="U83" s="470"/>
      <c r="V83" s="256">
        <f t="shared" si="35"/>
        <v>4</v>
      </c>
      <c r="W83" s="256" t="s">
        <v>11</v>
      </c>
      <c r="X83" s="441"/>
      <c r="Y83" s="256">
        <f t="shared" si="36"/>
        <v>4</v>
      </c>
      <c r="Z83" s="186" t="s">
        <v>13</v>
      </c>
      <c r="AA83" s="274"/>
      <c r="AB83" s="256">
        <f t="shared" si="37"/>
        <v>4</v>
      </c>
      <c r="AC83" s="256" t="s">
        <v>14</v>
      </c>
      <c r="AD83" s="470"/>
      <c r="AE83" s="256">
        <f t="shared" si="38"/>
        <v>4</v>
      </c>
      <c r="AF83" s="256" t="s">
        <v>11</v>
      </c>
      <c r="AG83" s="275" t="s">
        <v>86</v>
      </c>
      <c r="AH83" s="256">
        <f t="shared" si="39"/>
        <v>4</v>
      </c>
      <c r="AI83" s="256" t="s">
        <v>16</v>
      </c>
      <c r="AJ83" s="440" t="s">
        <v>83</v>
      </c>
      <c r="AL83" s="506"/>
    </row>
    <row r="84" spans="1:38" s="298" customFormat="1" ht="15" customHeight="1" x14ac:dyDescent="0.5">
      <c r="A84" s="256">
        <v>5</v>
      </c>
      <c r="B84" s="256" t="s">
        <v>19</v>
      </c>
      <c r="C84" s="503"/>
      <c r="D84" s="256">
        <f t="shared" si="29"/>
        <v>5</v>
      </c>
      <c r="E84" s="186" t="s">
        <v>18</v>
      </c>
      <c r="F84" s="98"/>
      <c r="G84" s="256">
        <f t="shared" si="30"/>
        <v>5</v>
      </c>
      <c r="H84" s="256" t="s">
        <v>10</v>
      </c>
      <c r="I84" s="503"/>
      <c r="J84" s="256">
        <f t="shared" si="31"/>
        <v>5</v>
      </c>
      <c r="K84" s="256" t="s">
        <v>19</v>
      </c>
      <c r="L84" s="503"/>
      <c r="M84" s="256">
        <f t="shared" si="32"/>
        <v>5</v>
      </c>
      <c r="N84" s="186" t="s">
        <v>13</v>
      </c>
      <c r="O84" s="186"/>
      <c r="P84" s="256">
        <f t="shared" si="33"/>
        <v>5</v>
      </c>
      <c r="Q84" s="256" t="s">
        <v>14</v>
      </c>
      <c r="R84" s="470"/>
      <c r="S84" s="256">
        <f t="shared" si="34"/>
        <v>5</v>
      </c>
      <c r="T84" s="256" t="s">
        <v>14</v>
      </c>
      <c r="U84" s="470"/>
      <c r="V84" s="256">
        <f t="shared" si="35"/>
        <v>5</v>
      </c>
      <c r="W84" s="186" t="s">
        <v>18</v>
      </c>
      <c r="X84" s="98"/>
      <c r="Y84" s="257">
        <f t="shared" si="36"/>
        <v>5</v>
      </c>
      <c r="Z84" s="256" t="s">
        <v>16</v>
      </c>
      <c r="AA84" s="440" t="s">
        <v>83</v>
      </c>
      <c r="AB84" s="257">
        <f t="shared" si="37"/>
        <v>5</v>
      </c>
      <c r="AC84" s="256" t="s">
        <v>19</v>
      </c>
      <c r="AD84" s="470"/>
      <c r="AE84" s="256">
        <f t="shared" si="38"/>
        <v>5</v>
      </c>
      <c r="AF84" s="186" t="s">
        <v>18</v>
      </c>
      <c r="AG84" s="98"/>
      <c r="AH84" s="256">
        <f t="shared" si="39"/>
        <v>5</v>
      </c>
      <c r="AI84" s="256" t="s">
        <v>10</v>
      </c>
      <c r="AJ84" s="470"/>
      <c r="AL84" s="506"/>
    </row>
    <row r="85" spans="1:38" s="298" customFormat="1" ht="15" customHeight="1" x14ac:dyDescent="0.5">
      <c r="A85" s="256">
        <v>6</v>
      </c>
      <c r="B85" s="256" t="s">
        <v>11</v>
      </c>
      <c r="C85" s="504"/>
      <c r="D85" s="256">
        <f t="shared" si="29"/>
        <v>6</v>
      </c>
      <c r="E85" s="186" t="s">
        <v>13</v>
      </c>
      <c r="F85" s="186"/>
      <c r="G85" s="256">
        <f t="shared" si="30"/>
        <v>6</v>
      </c>
      <c r="H85" s="256" t="s">
        <v>14</v>
      </c>
      <c r="I85" s="503"/>
      <c r="J85" s="256">
        <f t="shared" si="31"/>
        <v>6</v>
      </c>
      <c r="K85" s="256" t="s">
        <v>11</v>
      </c>
      <c r="L85" s="504"/>
      <c r="M85" s="256">
        <f t="shared" si="32"/>
        <v>6</v>
      </c>
      <c r="N85" s="256" t="s">
        <v>16</v>
      </c>
      <c r="O85" s="502" t="s">
        <v>84</v>
      </c>
      <c r="P85" s="256">
        <f t="shared" si="33"/>
        <v>6</v>
      </c>
      <c r="Q85" s="256" t="s">
        <v>19</v>
      </c>
      <c r="R85" s="470"/>
      <c r="S85" s="256">
        <f t="shared" si="34"/>
        <v>6</v>
      </c>
      <c r="T85" s="256" t="s">
        <v>19</v>
      </c>
      <c r="U85" s="470"/>
      <c r="V85" s="256">
        <f t="shared" si="35"/>
        <v>6</v>
      </c>
      <c r="W85" s="186" t="s">
        <v>13</v>
      </c>
      <c r="X85" s="186"/>
      <c r="Y85" s="257">
        <f t="shared" si="36"/>
        <v>6</v>
      </c>
      <c r="Z85" s="256" t="s">
        <v>10</v>
      </c>
      <c r="AA85" s="470"/>
      <c r="AB85" s="257">
        <f t="shared" si="37"/>
        <v>6</v>
      </c>
      <c r="AC85" s="256" t="s">
        <v>11</v>
      </c>
      <c r="AD85" s="441"/>
      <c r="AE85" s="256">
        <f t="shared" si="38"/>
        <v>6</v>
      </c>
      <c r="AF85" s="186" t="s">
        <v>13</v>
      </c>
      <c r="AG85" s="186"/>
      <c r="AH85" s="256">
        <f t="shared" si="39"/>
        <v>6</v>
      </c>
      <c r="AI85" s="256" t="s">
        <v>14</v>
      </c>
      <c r="AJ85" s="470"/>
      <c r="AL85" s="506"/>
    </row>
    <row r="86" spans="1:38" s="298" customFormat="1" ht="15" customHeight="1" x14ac:dyDescent="0.5">
      <c r="A86" s="256">
        <v>7</v>
      </c>
      <c r="B86" s="186" t="s">
        <v>18</v>
      </c>
      <c r="C86" s="98"/>
      <c r="D86" s="256">
        <f t="shared" si="29"/>
        <v>7</v>
      </c>
      <c r="E86" s="256" t="s">
        <v>16</v>
      </c>
      <c r="F86" s="502" t="s">
        <v>84</v>
      </c>
      <c r="G86" s="256">
        <f t="shared" si="30"/>
        <v>7</v>
      </c>
      <c r="H86" s="256" t="s">
        <v>19</v>
      </c>
      <c r="I86" s="503"/>
      <c r="J86" s="256">
        <f t="shared" si="31"/>
        <v>7</v>
      </c>
      <c r="K86" s="186" t="s">
        <v>18</v>
      </c>
      <c r="L86" s="98"/>
      <c r="M86" s="256">
        <f t="shared" si="32"/>
        <v>7</v>
      </c>
      <c r="N86" s="256" t="s">
        <v>10</v>
      </c>
      <c r="O86" s="503"/>
      <c r="P86" s="256">
        <f t="shared" si="33"/>
        <v>7</v>
      </c>
      <c r="Q86" s="256" t="s">
        <v>11</v>
      </c>
      <c r="R86" s="441"/>
      <c r="S86" s="256">
        <f t="shared" si="34"/>
        <v>7</v>
      </c>
      <c r="T86" s="256" t="s">
        <v>11</v>
      </c>
      <c r="U86" s="441"/>
      <c r="V86" s="256">
        <f t="shared" si="35"/>
        <v>7</v>
      </c>
      <c r="W86" s="256" t="s">
        <v>16</v>
      </c>
      <c r="X86" s="440" t="s">
        <v>83</v>
      </c>
      <c r="Y86" s="257">
        <f t="shared" si="36"/>
        <v>7</v>
      </c>
      <c r="Z86" s="256" t="s">
        <v>14</v>
      </c>
      <c r="AA86" s="441"/>
      <c r="AB86" s="257">
        <f t="shared" si="37"/>
        <v>7</v>
      </c>
      <c r="AC86" s="186" t="s">
        <v>18</v>
      </c>
      <c r="AD86" s="98"/>
      <c r="AE86" s="256">
        <f t="shared" si="38"/>
        <v>7</v>
      </c>
      <c r="AF86" s="256" t="s">
        <v>16</v>
      </c>
      <c r="AG86" s="440" t="s">
        <v>83</v>
      </c>
      <c r="AH86" s="256">
        <f t="shared" si="39"/>
        <v>7</v>
      </c>
      <c r="AI86" s="256" t="s">
        <v>19</v>
      </c>
      <c r="AJ86" s="470"/>
      <c r="AL86" s="506"/>
    </row>
    <row r="87" spans="1:38" s="298" customFormat="1" ht="15" customHeight="1" x14ac:dyDescent="0.5">
      <c r="A87" s="256">
        <v>8</v>
      </c>
      <c r="B87" s="186" t="s">
        <v>13</v>
      </c>
      <c r="C87" s="186"/>
      <c r="D87" s="256">
        <f t="shared" si="29"/>
        <v>8</v>
      </c>
      <c r="E87" s="256" t="s">
        <v>10</v>
      </c>
      <c r="F87" s="503"/>
      <c r="G87" s="256">
        <f t="shared" si="30"/>
        <v>8</v>
      </c>
      <c r="H87" s="256" t="s">
        <v>11</v>
      </c>
      <c r="I87" s="504"/>
      <c r="J87" s="256">
        <f t="shared" si="31"/>
        <v>8</v>
      </c>
      <c r="K87" s="186" t="s">
        <v>13</v>
      </c>
      <c r="L87" s="186"/>
      <c r="M87" s="256">
        <f t="shared" si="32"/>
        <v>8</v>
      </c>
      <c r="N87" s="256" t="s">
        <v>14</v>
      </c>
      <c r="O87" s="503"/>
      <c r="P87" s="256">
        <f t="shared" si="33"/>
        <v>8</v>
      </c>
      <c r="Q87" s="186" t="s">
        <v>18</v>
      </c>
      <c r="R87" s="98"/>
      <c r="S87" s="256">
        <f t="shared" si="34"/>
        <v>8</v>
      </c>
      <c r="T87" s="186" t="s">
        <v>18</v>
      </c>
      <c r="U87" s="98"/>
      <c r="V87" s="256">
        <f t="shared" si="35"/>
        <v>8</v>
      </c>
      <c r="W87" s="256" t="s">
        <v>10</v>
      </c>
      <c r="X87" s="470"/>
      <c r="Y87" s="257">
        <f t="shared" si="36"/>
        <v>8</v>
      </c>
      <c r="Z87" s="256" t="s">
        <v>19</v>
      </c>
      <c r="AA87" s="261" t="s">
        <v>64</v>
      </c>
      <c r="AB87" s="257">
        <f t="shared" si="37"/>
        <v>8</v>
      </c>
      <c r="AC87" s="186" t="s">
        <v>13</v>
      </c>
      <c r="AD87" s="186"/>
      <c r="AE87" s="256">
        <f t="shared" si="38"/>
        <v>8</v>
      </c>
      <c r="AF87" s="256" t="s">
        <v>10</v>
      </c>
      <c r="AG87" s="470"/>
      <c r="AH87" s="256">
        <f t="shared" si="39"/>
        <v>8</v>
      </c>
      <c r="AI87" s="256" t="s">
        <v>11</v>
      </c>
      <c r="AJ87" s="441"/>
      <c r="AL87" s="506"/>
    </row>
    <row r="88" spans="1:38" s="298" customFormat="1" ht="15" customHeight="1" x14ac:dyDescent="0.5">
      <c r="A88" s="256">
        <v>9</v>
      </c>
      <c r="B88" s="256" t="s">
        <v>16</v>
      </c>
      <c r="C88" s="502" t="s">
        <v>84</v>
      </c>
      <c r="D88" s="256">
        <f t="shared" si="29"/>
        <v>9</v>
      </c>
      <c r="E88" s="256" t="s">
        <v>14</v>
      </c>
      <c r="F88" s="503"/>
      <c r="G88" s="256">
        <f t="shared" si="30"/>
        <v>9</v>
      </c>
      <c r="H88" s="186" t="s">
        <v>18</v>
      </c>
      <c r="I88" s="98"/>
      <c r="J88" s="256">
        <f t="shared" si="31"/>
        <v>9</v>
      </c>
      <c r="K88" s="256" t="s">
        <v>16</v>
      </c>
      <c r="L88" s="502" t="s">
        <v>84</v>
      </c>
      <c r="M88" s="256">
        <f t="shared" si="32"/>
        <v>9</v>
      </c>
      <c r="N88" s="256" t="s">
        <v>19</v>
      </c>
      <c r="O88" s="503"/>
      <c r="P88" s="256">
        <f t="shared" si="33"/>
        <v>9</v>
      </c>
      <c r="Q88" s="186" t="s">
        <v>13</v>
      </c>
      <c r="R88" s="186"/>
      <c r="S88" s="256">
        <f t="shared" si="34"/>
        <v>9</v>
      </c>
      <c r="T88" s="186" t="s">
        <v>13</v>
      </c>
      <c r="U88" s="186"/>
      <c r="V88" s="256">
        <f t="shared" si="35"/>
        <v>9</v>
      </c>
      <c r="W88" s="256" t="s">
        <v>14</v>
      </c>
      <c r="X88" s="470"/>
      <c r="Y88" s="257">
        <f t="shared" si="36"/>
        <v>9</v>
      </c>
      <c r="Z88" s="256" t="s">
        <v>11</v>
      </c>
      <c r="AA88" s="262" t="s">
        <v>83</v>
      </c>
      <c r="AB88" s="257">
        <f t="shared" si="37"/>
        <v>9</v>
      </c>
      <c r="AC88" s="256" t="s">
        <v>16</v>
      </c>
      <c r="AD88" s="440" t="s">
        <v>83</v>
      </c>
      <c r="AE88" s="256">
        <f t="shared" si="38"/>
        <v>9</v>
      </c>
      <c r="AF88" s="256" t="s">
        <v>14</v>
      </c>
      <c r="AG88" s="470"/>
      <c r="AH88" s="256">
        <f t="shared" si="39"/>
        <v>9</v>
      </c>
      <c r="AI88" s="186" t="s">
        <v>18</v>
      </c>
      <c r="AJ88" s="98"/>
      <c r="AL88" s="506"/>
    </row>
    <row r="89" spans="1:38" s="298" customFormat="1" ht="15" customHeight="1" x14ac:dyDescent="0.5">
      <c r="A89" s="256">
        <v>10</v>
      </c>
      <c r="B89" s="256" t="s">
        <v>10</v>
      </c>
      <c r="C89" s="503"/>
      <c r="D89" s="256">
        <f t="shared" si="29"/>
        <v>10</v>
      </c>
      <c r="E89" s="256" t="s">
        <v>19</v>
      </c>
      <c r="F89" s="503"/>
      <c r="G89" s="256">
        <f t="shared" si="30"/>
        <v>10</v>
      </c>
      <c r="H89" s="186" t="s">
        <v>13</v>
      </c>
      <c r="I89" s="186"/>
      <c r="J89" s="256">
        <f t="shared" si="31"/>
        <v>10</v>
      </c>
      <c r="K89" s="256" t="s">
        <v>10</v>
      </c>
      <c r="L89" s="503"/>
      <c r="M89" s="256">
        <f t="shared" si="32"/>
        <v>10</v>
      </c>
      <c r="N89" s="256" t="s">
        <v>11</v>
      </c>
      <c r="O89" s="504"/>
      <c r="P89" s="256">
        <f t="shared" si="33"/>
        <v>10</v>
      </c>
      <c r="Q89" s="256" t="s">
        <v>16</v>
      </c>
      <c r="R89" s="440" t="s">
        <v>83</v>
      </c>
      <c r="S89" s="256">
        <f t="shared" si="34"/>
        <v>10</v>
      </c>
      <c r="T89" s="256" t="s">
        <v>16</v>
      </c>
      <c r="U89" s="440" t="s">
        <v>83</v>
      </c>
      <c r="V89" s="256">
        <f t="shared" si="35"/>
        <v>10</v>
      </c>
      <c r="W89" s="256" t="s">
        <v>19</v>
      </c>
      <c r="X89" s="470"/>
      <c r="Y89" s="257">
        <f t="shared" si="36"/>
        <v>10</v>
      </c>
      <c r="Z89" s="186" t="s">
        <v>18</v>
      </c>
      <c r="AA89" s="98"/>
      <c r="AB89" s="257">
        <f t="shared" si="37"/>
        <v>10</v>
      </c>
      <c r="AC89" s="256" t="s">
        <v>10</v>
      </c>
      <c r="AD89" s="470"/>
      <c r="AE89" s="256">
        <f t="shared" si="38"/>
        <v>10</v>
      </c>
      <c r="AF89" s="256" t="s">
        <v>19</v>
      </c>
      <c r="AG89" s="470"/>
      <c r="AH89" s="256">
        <f t="shared" si="39"/>
        <v>10</v>
      </c>
      <c r="AI89" s="186" t="s">
        <v>13</v>
      </c>
      <c r="AJ89" s="186"/>
      <c r="AL89" s="506"/>
    </row>
    <row r="90" spans="1:38" s="298" customFormat="1" ht="15" customHeight="1" x14ac:dyDescent="0.5">
      <c r="A90" s="256">
        <v>11</v>
      </c>
      <c r="B90" s="256" t="s">
        <v>14</v>
      </c>
      <c r="C90" s="503"/>
      <c r="D90" s="256">
        <f t="shared" si="29"/>
        <v>11</v>
      </c>
      <c r="E90" s="256" t="s">
        <v>11</v>
      </c>
      <c r="F90" s="504"/>
      <c r="G90" s="256">
        <f t="shared" si="30"/>
        <v>11</v>
      </c>
      <c r="H90" s="256" t="s">
        <v>16</v>
      </c>
      <c r="I90" s="502" t="s">
        <v>84</v>
      </c>
      <c r="J90" s="256">
        <f t="shared" si="31"/>
        <v>11</v>
      </c>
      <c r="K90" s="256" t="s">
        <v>14</v>
      </c>
      <c r="L90" s="503"/>
      <c r="M90" s="256">
        <f t="shared" si="32"/>
        <v>11</v>
      </c>
      <c r="N90" s="186" t="s">
        <v>18</v>
      </c>
      <c r="O90" s="98"/>
      <c r="P90" s="256">
        <f t="shared" si="33"/>
        <v>11</v>
      </c>
      <c r="Q90" s="256" t="s">
        <v>10</v>
      </c>
      <c r="R90" s="470"/>
      <c r="S90" s="256">
        <f t="shared" si="34"/>
        <v>11</v>
      </c>
      <c r="T90" s="256" t="s">
        <v>10</v>
      </c>
      <c r="U90" s="470"/>
      <c r="V90" s="256">
        <f t="shared" si="35"/>
        <v>11</v>
      </c>
      <c r="W90" s="256" t="s">
        <v>11</v>
      </c>
      <c r="X90" s="441"/>
      <c r="Y90" s="257">
        <f t="shared" si="36"/>
        <v>11</v>
      </c>
      <c r="Z90" s="186" t="s">
        <v>13</v>
      </c>
      <c r="AA90" s="186"/>
      <c r="AB90" s="257">
        <f t="shared" si="37"/>
        <v>11</v>
      </c>
      <c r="AC90" s="256" t="s">
        <v>14</v>
      </c>
      <c r="AD90" s="470"/>
      <c r="AE90" s="256">
        <f t="shared" si="38"/>
        <v>11</v>
      </c>
      <c r="AF90" s="256" t="s">
        <v>11</v>
      </c>
      <c r="AG90" s="441"/>
      <c r="AH90" s="256">
        <f t="shared" si="39"/>
        <v>11</v>
      </c>
      <c r="AI90" s="256" t="s">
        <v>16</v>
      </c>
      <c r="AJ90" s="440" t="s">
        <v>83</v>
      </c>
      <c r="AL90" s="506"/>
    </row>
    <row r="91" spans="1:38" s="298" customFormat="1" ht="15" customHeight="1" x14ac:dyDescent="0.5">
      <c r="A91" s="256">
        <v>12</v>
      </c>
      <c r="B91" s="256" t="s">
        <v>19</v>
      </c>
      <c r="C91" s="503"/>
      <c r="D91" s="256">
        <f t="shared" si="29"/>
        <v>12</v>
      </c>
      <c r="E91" s="186" t="s">
        <v>18</v>
      </c>
      <c r="F91" s="98"/>
      <c r="G91" s="256">
        <f t="shared" si="30"/>
        <v>12</v>
      </c>
      <c r="H91" s="256" t="s">
        <v>10</v>
      </c>
      <c r="I91" s="503"/>
      <c r="J91" s="256">
        <f t="shared" si="31"/>
        <v>12</v>
      </c>
      <c r="K91" s="256" t="s">
        <v>19</v>
      </c>
      <c r="L91" s="503"/>
      <c r="M91" s="256">
        <f t="shared" si="32"/>
        <v>12</v>
      </c>
      <c r="N91" s="186" t="s">
        <v>13</v>
      </c>
      <c r="O91" s="186"/>
      <c r="P91" s="256">
        <f t="shared" si="33"/>
        <v>12</v>
      </c>
      <c r="Q91" s="256" t="s">
        <v>14</v>
      </c>
      <c r="R91" s="470"/>
      <c r="S91" s="256">
        <f t="shared" si="34"/>
        <v>12</v>
      </c>
      <c r="T91" s="256" t="s">
        <v>14</v>
      </c>
      <c r="U91" s="470"/>
      <c r="V91" s="256">
        <f t="shared" si="35"/>
        <v>12</v>
      </c>
      <c r="W91" s="186" t="s">
        <v>18</v>
      </c>
      <c r="X91" s="98"/>
      <c r="Y91" s="257">
        <f t="shared" si="36"/>
        <v>12</v>
      </c>
      <c r="Z91" s="256" t="s">
        <v>16</v>
      </c>
      <c r="AA91" s="440" t="s">
        <v>83</v>
      </c>
      <c r="AB91" s="257">
        <f t="shared" si="37"/>
        <v>12</v>
      </c>
      <c r="AC91" s="256" t="s">
        <v>19</v>
      </c>
      <c r="AD91" s="470"/>
      <c r="AE91" s="256">
        <f t="shared" si="38"/>
        <v>12</v>
      </c>
      <c r="AF91" s="186" t="s">
        <v>18</v>
      </c>
      <c r="AG91" s="98"/>
      <c r="AH91" s="256">
        <f t="shared" si="39"/>
        <v>12</v>
      </c>
      <c r="AI91" s="256" t="s">
        <v>10</v>
      </c>
      <c r="AJ91" s="470"/>
      <c r="AL91" s="506"/>
    </row>
    <row r="92" spans="1:38" s="298" customFormat="1" ht="15" customHeight="1" x14ac:dyDescent="0.5">
      <c r="A92" s="256">
        <v>13</v>
      </c>
      <c r="B92" s="256" t="s">
        <v>11</v>
      </c>
      <c r="C92" s="504"/>
      <c r="D92" s="256">
        <f t="shared" si="29"/>
        <v>13</v>
      </c>
      <c r="E92" s="186" t="s">
        <v>13</v>
      </c>
      <c r="F92" s="186"/>
      <c r="G92" s="256">
        <f t="shared" si="30"/>
        <v>13</v>
      </c>
      <c r="H92" s="256" t="s">
        <v>14</v>
      </c>
      <c r="I92" s="503"/>
      <c r="J92" s="256">
        <f t="shared" si="31"/>
        <v>13</v>
      </c>
      <c r="K92" s="256" t="s">
        <v>11</v>
      </c>
      <c r="L92" s="504"/>
      <c r="M92" s="256">
        <f t="shared" si="32"/>
        <v>13</v>
      </c>
      <c r="N92" s="256" t="s">
        <v>16</v>
      </c>
      <c r="O92" s="502" t="s">
        <v>84</v>
      </c>
      <c r="P92" s="256">
        <f t="shared" si="33"/>
        <v>13</v>
      </c>
      <c r="Q92" s="256" t="s">
        <v>19</v>
      </c>
      <c r="R92" s="470"/>
      <c r="S92" s="256">
        <f t="shared" si="34"/>
        <v>13</v>
      </c>
      <c r="T92" s="256" t="s">
        <v>19</v>
      </c>
      <c r="U92" s="470"/>
      <c r="V92" s="256">
        <f t="shared" si="35"/>
        <v>13</v>
      </c>
      <c r="W92" s="186" t="s">
        <v>13</v>
      </c>
      <c r="X92" s="186"/>
      <c r="Y92" s="257">
        <f t="shared" si="36"/>
        <v>13</v>
      </c>
      <c r="Z92" s="256" t="s">
        <v>10</v>
      </c>
      <c r="AA92" s="470"/>
      <c r="AB92" s="257">
        <f t="shared" si="37"/>
        <v>13</v>
      </c>
      <c r="AC92" s="256" t="s">
        <v>11</v>
      </c>
      <c r="AD92" s="441"/>
      <c r="AE92" s="256">
        <f t="shared" si="38"/>
        <v>13</v>
      </c>
      <c r="AF92" s="186" t="s">
        <v>13</v>
      </c>
      <c r="AG92" s="186"/>
      <c r="AH92" s="256">
        <f t="shared" si="39"/>
        <v>13</v>
      </c>
      <c r="AI92" s="256" t="s">
        <v>14</v>
      </c>
      <c r="AJ92" s="470"/>
      <c r="AL92" s="506"/>
    </row>
    <row r="93" spans="1:38" s="298" customFormat="1" ht="15" customHeight="1" x14ac:dyDescent="0.5">
      <c r="A93" s="256">
        <v>14</v>
      </c>
      <c r="B93" s="186" t="s">
        <v>18</v>
      </c>
      <c r="C93" s="98"/>
      <c r="D93" s="256">
        <f t="shared" si="29"/>
        <v>14</v>
      </c>
      <c r="E93" s="256" t="s">
        <v>16</v>
      </c>
      <c r="F93" s="502" t="s">
        <v>84</v>
      </c>
      <c r="G93" s="256">
        <f t="shared" si="30"/>
        <v>14</v>
      </c>
      <c r="H93" s="256" t="s">
        <v>19</v>
      </c>
      <c r="I93" s="503"/>
      <c r="J93" s="256">
        <f t="shared" si="31"/>
        <v>14</v>
      </c>
      <c r="K93" s="186" t="s">
        <v>18</v>
      </c>
      <c r="L93" s="98"/>
      <c r="M93" s="256">
        <f t="shared" si="32"/>
        <v>14</v>
      </c>
      <c r="N93" s="256" t="s">
        <v>10</v>
      </c>
      <c r="O93" s="503"/>
      <c r="P93" s="256">
        <f t="shared" si="33"/>
        <v>14</v>
      </c>
      <c r="Q93" s="256" t="s">
        <v>11</v>
      </c>
      <c r="R93" s="441"/>
      <c r="S93" s="256">
        <f t="shared" si="34"/>
        <v>14</v>
      </c>
      <c r="T93" s="256" t="s">
        <v>11</v>
      </c>
      <c r="U93" s="441"/>
      <c r="V93" s="256">
        <f t="shared" si="35"/>
        <v>14</v>
      </c>
      <c r="W93" s="256" t="s">
        <v>16</v>
      </c>
      <c r="X93" s="440" t="s">
        <v>83</v>
      </c>
      <c r="Y93" s="257">
        <f t="shared" si="36"/>
        <v>14</v>
      </c>
      <c r="Z93" s="256" t="s">
        <v>14</v>
      </c>
      <c r="AA93" s="470"/>
      <c r="AB93" s="257">
        <f t="shared" si="37"/>
        <v>14</v>
      </c>
      <c r="AC93" s="186" t="s">
        <v>18</v>
      </c>
      <c r="AD93" s="98"/>
      <c r="AE93" s="256">
        <f t="shared" si="38"/>
        <v>14</v>
      </c>
      <c r="AF93" s="256" t="s">
        <v>16</v>
      </c>
      <c r="AG93" s="440" t="s">
        <v>83</v>
      </c>
      <c r="AH93" s="256">
        <f t="shared" si="39"/>
        <v>14</v>
      </c>
      <c r="AI93" s="256" t="s">
        <v>19</v>
      </c>
      <c r="AJ93" s="470"/>
      <c r="AL93" s="506"/>
    </row>
    <row r="94" spans="1:38" s="298" customFormat="1" ht="15" customHeight="1" x14ac:dyDescent="0.5">
      <c r="A94" s="256">
        <v>15</v>
      </c>
      <c r="B94" s="186" t="s">
        <v>13</v>
      </c>
      <c r="C94" s="186"/>
      <c r="D94" s="256">
        <f t="shared" si="29"/>
        <v>15</v>
      </c>
      <c r="E94" s="256" t="s">
        <v>10</v>
      </c>
      <c r="F94" s="503"/>
      <c r="G94" s="256">
        <f t="shared" si="30"/>
        <v>15</v>
      </c>
      <c r="H94" s="256" t="s">
        <v>11</v>
      </c>
      <c r="I94" s="504"/>
      <c r="J94" s="256">
        <f t="shared" si="31"/>
        <v>15</v>
      </c>
      <c r="K94" s="186" t="s">
        <v>13</v>
      </c>
      <c r="L94" s="186"/>
      <c r="M94" s="256">
        <f t="shared" si="32"/>
        <v>15</v>
      </c>
      <c r="N94" s="256" t="s">
        <v>14</v>
      </c>
      <c r="O94" s="503"/>
      <c r="P94" s="256">
        <f t="shared" si="33"/>
        <v>15</v>
      </c>
      <c r="Q94" s="186" t="s">
        <v>18</v>
      </c>
      <c r="R94" s="98"/>
      <c r="S94" s="256">
        <f t="shared" si="34"/>
        <v>15</v>
      </c>
      <c r="T94" s="186" t="s">
        <v>18</v>
      </c>
      <c r="U94" s="98"/>
      <c r="V94" s="256">
        <f t="shared" si="35"/>
        <v>15</v>
      </c>
      <c r="W94" s="256" t="s">
        <v>10</v>
      </c>
      <c r="X94" s="470"/>
      <c r="Y94" s="257">
        <f t="shared" si="36"/>
        <v>15</v>
      </c>
      <c r="Z94" s="256" t="s">
        <v>19</v>
      </c>
      <c r="AA94" s="470"/>
      <c r="AB94" s="257">
        <f t="shared" si="37"/>
        <v>15</v>
      </c>
      <c r="AC94" s="186" t="s">
        <v>13</v>
      </c>
      <c r="AD94" s="186"/>
      <c r="AE94" s="256">
        <f t="shared" si="38"/>
        <v>15</v>
      </c>
      <c r="AF94" s="256" t="s">
        <v>10</v>
      </c>
      <c r="AG94" s="470"/>
      <c r="AH94" s="256">
        <f t="shared" si="39"/>
        <v>15</v>
      </c>
      <c r="AI94" s="256" t="s">
        <v>11</v>
      </c>
      <c r="AJ94" s="441"/>
      <c r="AL94" s="506"/>
    </row>
    <row r="95" spans="1:38" s="298" customFormat="1" ht="15" customHeight="1" x14ac:dyDescent="0.5">
      <c r="A95" s="256">
        <v>16</v>
      </c>
      <c r="B95" s="256" t="s">
        <v>16</v>
      </c>
      <c r="C95" s="502" t="s">
        <v>84</v>
      </c>
      <c r="D95" s="256">
        <f t="shared" si="29"/>
        <v>16</v>
      </c>
      <c r="E95" s="256" t="s">
        <v>14</v>
      </c>
      <c r="F95" s="503"/>
      <c r="G95" s="256">
        <f t="shared" si="30"/>
        <v>16</v>
      </c>
      <c r="H95" s="186" t="s">
        <v>18</v>
      </c>
      <c r="I95" s="98"/>
      <c r="J95" s="256">
        <f t="shared" si="31"/>
        <v>16</v>
      </c>
      <c r="K95" s="256" t="s">
        <v>16</v>
      </c>
      <c r="L95" s="502" t="s">
        <v>84</v>
      </c>
      <c r="M95" s="256">
        <f t="shared" si="32"/>
        <v>16</v>
      </c>
      <c r="N95" s="256" t="s">
        <v>19</v>
      </c>
      <c r="O95" s="503"/>
      <c r="P95" s="256">
        <f t="shared" si="33"/>
        <v>16</v>
      </c>
      <c r="Q95" s="186" t="s">
        <v>13</v>
      </c>
      <c r="R95" s="186"/>
      <c r="S95" s="256">
        <f t="shared" si="34"/>
        <v>16</v>
      </c>
      <c r="T95" s="186" t="s">
        <v>13</v>
      </c>
      <c r="U95" s="186"/>
      <c r="V95" s="256">
        <f t="shared" si="35"/>
        <v>16</v>
      </c>
      <c r="W95" s="256" t="s">
        <v>14</v>
      </c>
      <c r="X95" s="470"/>
      <c r="Y95" s="257">
        <f t="shared" si="36"/>
        <v>16</v>
      </c>
      <c r="Z95" s="256" t="s">
        <v>11</v>
      </c>
      <c r="AA95" s="441"/>
      <c r="AB95" s="257">
        <f t="shared" si="37"/>
        <v>16</v>
      </c>
      <c r="AC95" s="256" t="s">
        <v>16</v>
      </c>
      <c r="AD95" s="440" t="s">
        <v>83</v>
      </c>
      <c r="AE95" s="256">
        <f t="shared" si="38"/>
        <v>16</v>
      </c>
      <c r="AF95" s="256" t="s">
        <v>14</v>
      </c>
      <c r="AG95" s="470"/>
      <c r="AH95" s="256">
        <f t="shared" si="39"/>
        <v>16</v>
      </c>
      <c r="AI95" s="186" t="s">
        <v>18</v>
      </c>
      <c r="AJ95" s="98"/>
      <c r="AL95" s="506"/>
    </row>
    <row r="96" spans="1:38" s="298" customFormat="1" ht="15" customHeight="1" x14ac:dyDescent="0.5">
      <c r="A96" s="256">
        <v>17</v>
      </c>
      <c r="B96" s="256" t="s">
        <v>10</v>
      </c>
      <c r="C96" s="503"/>
      <c r="D96" s="256">
        <f t="shared" si="29"/>
        <v>17</v>
      </c>
      <c r="E96" s="256" t="s">
        <v>19</v>
      </c>
      <c r="F96" s="503"/>
      <c r="G96" s="256">
        <f t="shared" si="30"/>
        <v>17</v>
      </c>
      <c r="H96" s="186" t="s">
        <v>13</v>
      </c>
      <c r="I96" s="186"/>
      <c r="J96" s="256">
        <f t="shared" si="31"/>
        <v>17</v>
      </c>
      <c r="K96" s="256" t="s">
        <v>10</v>
      </c>
      <c r="L96" s="503"/>
      <c r="M96" s="256">
        <f t="shared" si="32"/>
        <v>17</v>
      </c>
      <c r="N96" s="256" t="s">
        <v>11</v>
      </c>
      <c r="O96" s="504"/>
      <c r="P96" s="256">
        <f t="shared" si="33"/>
        <v>17</v>
      </c>
      <c r="Q96" s="256" t="s">
        <v>16</v>
      </c>
      <c r="R96" s="440" t="s">
        <v>83</v>
      </c>
      <c r="S96" s="256">
        <f t="shared" si="34"/>
        <v>17</v>
      </c>
      <c r="T96" s="256" t="s">
        <v>16</v>
      </c>
      <c r="U96" s="440" t="s">
        <v>83</v>
      </c>
      <c r="V96" s="256">
        <f t="shared" si="35"/>
        <v>17</v>
      </c>
      <c r="W96" s="256" t="s">
        <v>19</v>
      </c>
      <c r="X96" s="470"/>
      <c r="Y96" s="257">
        <f t="shared" si="36"/>
        <v>17</v>
      </c>
      <c r="Z96" s="186" t="s">
        <v>18</v>
      </c>
      <c r="AA96" s="266"/>
      <c r="AB96" s="257">
        <f t="shared" si="37"/>
        <v>17</v>
      </c>
      <c r="AC96" s="256" t="s">
        <v>10</v>
      </c>
      <c r="AD96" s="470"/>
      <c r="AE96" s="256">
        <f t="shared" si="38"/>
        <v>17</v>
      </c>
      <c r="AF96" s="256" t="s">
        <v>19</v>
      </c>
      <c r="AG96" s="470"/>
      <c r="AH96" s="256">
        <f t="shared" si="39"/>
        <v>17</v>
      </c>
      <c r="AI96" s="186" t="s">
        <v>13</v>
      </c>
      <c r="AJ96" s="186"/>
      <c r="AL96" s="506"/>
    </row>
    <row r="97" spans="1:38" s="298" customFormat="1" ht="15" customHeight="1" x14ac:dyDescent="0.5">
      <c r="A97" s="256">
        <v>18</v>
      </c>
      <c r="B97" s="256" t="s">
        <v>14</v>
      </c>
      <c r="C97" s="503"/>
      <c r="D97" s="256">
        <f t="shared" si="29"/>
        <v>18</v>
      </c>
      <c r="E97" s="256" t="s">
        <v>11</v>
      </c>
      <c r="F97" s="504"/>
      <c r="G97" s="256">
        <f t="shared" si="30"/>
        <v>18</v>
      </c>
      <c r="H97" s="256" t="s">
        <v>16</v>
      </c>
      <c r="I97" s="502" t="s">
        <v>84</v>
      </c>
      <c r="J97" s="256">
        <v>18</v>
      </c>
      <c r="K97" s="256" t="s">
        <v>14</v>
      </c>
      <c r="L97" s="503"/>
      <c r="M97" s="256">
        <f t="shared" si="32"/>
        <v>18</v>
      </c>
      <c r="N97" s="186" t="s">
        <v>18</v>
      </c>
      <c r="O97" s="98"/>
      <c r="P97" s="256">
        <f t="shared" si="33"/>
        <v>18</v>
      </c>
      <c r="Q97" s="256" t="s">
        <v>10</v>
      </c>
      <c r="R97" s="470"/>
      <c r="S97" s="256">
        <f t="shared" si="34"/>
        <v>18</v>
      </c>
      <c r="T97" s="256" t="s">
        <v>10</v>
      </c>
      <c r="U97" s="470"/>
      <c r="V97" s="256">
        <f t="shared" si="35"/>
        <v>18</v>
      </c>
      <c r="W97" s="256" t="s">
        <v>11</v>
      </c>
      <c r="X97" s="441"/>
      <c r="Y97" s="257">
        <f t="shared" si="36"/>
        <v>18</v>
      </c>
      <c r="Z97" s="186" t="s">
        <v>13</v>
      </c>
      <c r="AA97" s="47"/>
      <c r="AB97" s="257">
        <f t="shared" si="37"/>
        <v>18</v>
      </c>
      <c r="AC97" s="256" t="s">
        <v>14</v>
      </c>
      <c r="AD97" s="470"/>
      <c r="AE97" s="256">
        <f t="shared" si="38"/>
        <v>18</v>
      </c>
      <c r="AF97" s="256" t="s">
        <v>11</v>
      </c>
      <c r="AG97" s="441"/>
      <c r="AH97" s="256">
        <f t="shared" si="39"/>
        <v>18</v>
      </c>
      <c r="AI97" s="256" t="s">
        <v>16</v>
      </c>
      <c r="AJ97" s="440" t="s">
        <v>83</v>
      </c>
      <c r="AL97" s="506"/>
    </row>
    <row r="98" spans="1:38" s="298" customFormat="1" ht="15" customHeight="1" x14ac:dyDescent="0.5">
      <c r="A98" s="256">
        <v>19</v>
      </c>
      <c r="B98" s="256" t="s">
        <v>19</v>
      </c>
      <c r="C98" s="503"/>
      <c r="D98" s="256">
        <f t="shared" si="29"/>
        <v>19</v>
      </c>
      <c r="E98" s="186" t="s">
        <v>18</v>
      </c>
      <c r="F98" s="98"/>
      <c r="G98" s="256">
        <f t="shared" si="30"/>
        <v>19</v>
      </c>
      <c r="H98" s="256" t="s">
        <v>10</v>
      </c>
      <c r="I98" s="503"/>
      <c r="J98" s="256">
        <f t="shared" ref="J98:J110" si="40">+J97+1</f>
        <v>19</v>
      </c>
      <c r="K98" s="256" t="s">
        <v>19</v>
      </c>
      <c r="L98" s="503"/>
      <c r="M98" s="256">
        <f t="shared" si="32"/>
        <v>19</v>
      </c>
      <c r="N98" s="186" t="s">
        <v>13</v>
      </c>
      <c r="O98" s="186"/>
      <c r="P98" s="256">
        <f t="shared" si="33"/>
        <v>19</v>
      </c>
      <c r="Q98" s="256" t="s">
        <v>14</v>
      </c>
      <c r="R98" s="470"/>
      <c r="S98" s="256">
        <f t="shared" si="34"/>
        <v>19</v>
      </c>
      <c r="T98" s="256" t="s">
        <v>14</v>
      </c>
      <c r="U98" s="470"/>
      <c r="V98" s="256">
        <f t="shared" si="35"/>
        <v>19</v>
      </c>
      <c r="W98" s="186" t="s">
        <v>18</v>
      </c>
      <c r="X98" s="266"/>
      <c r="Y98" s="257">
        <f t="shared" si="36"/>
        <v>19</v>
      </c>
      <c r="Z98" s="256" t="s">
        <v>16</v>
      </c>
      <c r="AA98" s="440" t="s">
        <v>83</v>
      </c>
      <c r="AB98" s="257">
        <f t="shared" si="37"/>
        <v>19</v>
      </c>
      <c r="AC98" s="256" t="s">
        <v>19</v>
      </c>
      <c r="AD98" s="470"/>
      <c r="AE98" s="256">
        <f t="shared" si="38"/>
        <v>19</v>
      </c>
      <c r="AF98" s="186" t="s">
        <v>18</v>
      </c>
      <c r="AG98" s="186"/>
      <c r="AH98" s="256">
        <f t="shared" si="39"/>
        <v>19</v>
      </c>
      <c r="AI98" s="256" t="s">
        <v>10</v>
      </c>
      <c r="AJ98" s="470"/>
      <c r="AL98" s="506"/>
    </row>
    <row r="99" spans="1:38" s="298" customFormat="1" ht="15" customHeight="1" x14ac:dyDescent="0.5">
      <c r="A99" s="256">
        <v>20</v>
      </c>
      <c r="B99" s="256" t="s">
        <v>11</v>
      </c>
      <c r="C99" s="504"/>
      <c r="D99" s="256">
        <f t="shared" si="29"/>
        <v>20</v>
      </c>
      <c r="E99" s="186" t="s">
        <v>13</v>
      </c>
      <c r="F99" s="186"/>
      <c r="G99" s="256">
        <f t="shared" si="30"/>
        <v>20</v>
      </c>
      <c r="H99" s="256" t="s">
        <v>14</v>
      </c>
      <c r="I99" s="503"/>
      <c r="J99" s="256">
        <f t="shared" si="40"/>
        <v>20</v>
      </c>
      <c r="K99" s="256" t="s">
        <v>11</v>
      </c>
      <c r="L99" s="504"/>
      <c r="M99" s="256">
        <f t="shared" si="32"/>
        <v>20</v>
      </c>
      <c r="N99" s="256" t="s">
        <v>16</v>
      </c>
      <c r="O99" s="440" t="s">
        <v>83</v>
      </c>
      <c r="P99" s="256">
        <f t="shared" si="33"/>
        <v>20</v>
      </c>
      <c r="Q99" s="256" t="s">
        <v>19</v>
      </c>
      <c r="R99" s="470"/>
      <c r="S99" s="256">
        <f t="shared" si="34"/>
        <v>20</v>
      </c>
      <c r="T99" s="256" t="s">
        <v>19</v>
      </c>
      <c r="U99" s="470"/>
      <c r="V99" s="256">
        <f t="shared" si="35"/>
        <v>20</v>
      </c>
      <c r="W99" s="186" t="s">
        <v>13</v>
      </c>
      <c r="X99" s="47"/>
      <c r="Y99" s="257">
        <f t="shared" si="36"/>
        <v>20</v>
      </c>
      <c r="Z99" s="256" t="s">
        <v>10</v>
      </c>
      <c r="AA99" s="470"/>
      <c r="AB99" s="257">
        <f t="shared" si="37"/>
        <v>20</v>
      </c>
      <c r="AC99" s="256" t="s">
        <v>11</v>
      </c>
      <c r="AD99" s="441"/>
      <c r="AE99" s="256">
        <f t="shared" si="38"/>
        <v>20</v>
      </c>
      <c r="AF99" s="186" t="s">
        <v>13</v>
      </c>
      <c r="AG99" s="186"/>
      <c r="AH99" s="256">
        <f t="shared" si="39"/>
        <v>20</v>
      </c>
      <c r="AI99" s="256" t="s">
        <v>14</v>
      </c>
      <c r="AJ99" s="470"/>
      <c r="AL99" s="506"/>
    </row>
    <row r="100" spans="1:38" s="298" customFormat="1" ht="15" customHeight="1" x14ac:dyDescent="0.5">
      <c r="A100" s="256">
        <v>21</v>
      </c>
      <c r="B100" s="186" t="s">
        <v>18</v>
      </c>
      <c r="C100" s="98"/>
      <c r="D100" s="256">
        <f t="shared" si="29"/>
        <v>21</v>
      </c>
      <c r="E100" s="256" t="s">
        <v>16</v>
      </c>
      <c r="F100" s="502" t="s">
        <v>84</v>
      </c>
      <c r="G100" s="256">
        <f t="shared" si="30"/>
        <v>21</v>
      </c>
      <c r="H100" s="256" t="s">
        <v>19</v>
      </c>
      <c r="I100" s="503"/>
      <c r="J100" s="256">
        <f t="shared" si="40"/>
        <v>21</v>
      </c>
      <c r="K100" s="186" t="s">
        <v>18</v>
      </c>
      <c r="L100" s="98"/>
      <c r="M100" s="256">
        <f t="shared" si="32"/>
        <v>21</v>
      </c>
      <c r="N100" s="256" t="s">
        <v>10</v>
      </c>
      <c r="O100" s="470"/>
      <c r="P100" s="256">
        <f t="shared" si="33"/>
        <v>21</v>
      </c>
      <c r="Q100" s="256" t="s">
        <v>11</v>
      </c>
      <c r="R100" s="441"/>
      <c r="S100" s="256">
        <f t="shared" si="34"/>
        <v>21</v>
      </c>
      <c r="T100" s="256" t="s">
        <v>11</v>
      </c>
      <c r="U100" s="441"/>
      <c r="V100" s="256">
        <f t="shared" si="35"/>
        <v>21</v>
      </c>
      <c r="W100" s="256" t="s">
        <v>16</v>
      </c>
      <c r="X100" s="440" t="s">
        <v>83</v>
      </c>
      <c r="Y100" s="256">
        <f t="shared" si="36"/>
        <v>21</v>
      </c>
      <c r="Z100" s="256" t="s">
        <v>14</v>
      </c>
      <c r="AA100" s="470"/>
      <c r="AB100" s="256">
        <f t="shared" si="37"/>
        <v>21</v>
      </c>
      <c r="AC100" s="186" t="s">
        <v>18</v>
      </c>
      <c r="AD100" s="98"/>
      <c r="AE100" s="256">
        <f t="shared" si="38"/>
        <v>21</v>
      </c>
      <c r="AF100" s="256" t="s">
        <v>16</v>
      </c>
      <c r="AG100" s="440" t="s">
        <v>83</v>
      </c>
      <c r="AH100" s="256">
        <f t="shared" si="39"/>
        <v>21</v>
      </c>
      <c r="AI100" s="256" t="s">
        <v>19</v>
      </c>
      <c r="AJ100" s="470"/>
      <c r="AL100" s="506"/>
    </row>
    <row r="101" spans="1:38" s="298" customFormat="1" ht="15" customHeight="1" x14ac:dyDescent="0.5">
      <c r="A101" s="256">
        <v>22</v>
      </c>
      <c r="B101" s="186" t="s">
        <v>13</v>
      </c>
      <c r="C101" s="186"/>
      <c r="D101" s="256">
        <f t="shared" si="29"/>
        <v>22</v>
      </c>
      <c r="E101" s="256" t="s">
        <v>10</v>
      </c>
      <c r="F101" s="503"/>
      <c r="G101" s="256">
        <f t="shared" si="30"/>
        <v>22</v>
      </c>
      <c r="H101" s="256" t="s">
        <v>11</v>
      </c>
      <c r="I101" s="504"/>
      <c r="J101" s="256">
        <f t="shared" si="40"/>
        <v>22</v>
      </c>
      <c r="K101" s="186" t="s">
        <v>13</v>
      </c>
      <c r="L101" s="186"/>
      <c r="M101" s="256">
        <f t="shared" si="32"/>
        <v>22</v>
      </c>
      <c r="N101" s="256" t="s">
        <v>14</v>
      </c>
      <c r="O101" s="470"/>
      <c r="P101" s="256">
        <f t="shared" si="33"/>
        <v>22</v>
      </c>
      <c r="Q101" s="256" t="s">
        <v>18</v>
      </c>
      <c r="R101" s="186"/>
      <c r="S101" s="256">
        <f t="shared" si="34"/>
        <v>22</v>
      </c>
      <c r="T101" s="186" t="s">
        <v>18</v>
      </c>
      <c r="U101" s="98"/>
      <c r="V101" s="256">
        <f t="shared" si="35"/>
        <v>22</v>
      </c>
      <c r="W101" s="256" t="s">
        <v>10</v>
      </c>
      <c r="X101" s="470"/>
      <c r="Y101" s="256">
        <f t="shared" si="36"/>
        <v>22</v>
      </c>
      <c r="Z101" s="256" t="s">
        <v>19</v>
      </c>
      <c r="AA101" s="470"/>
      <c r="AB101" s="256">
        <f t="shared" si="37"/>
        <v>22</v>
      </c>
      <c r="AC101" s="260" t="s">
        <v>13</v>
      </c>
      <c r="AD101" s="186"/>
      <c r="AE101" s="256">
        <f t="shared" si="38"/>
        <v>22</v>
      </c>
      <c r="AF101" s="256" t="s">
        <v>10</v>
      </c>
      <c r="AG101" s="470"/>
      <c r="AH101" s="256">
        <f t="shared" si="39"/>
        <v>22</v>
      </c>
      <c r="AI101" s="256" t="s">
        <v>11</v>
      </c>
      <c r="AJ101" s="441"/>
      <c r="AL101" s="506"/>
    </row>
    <row r="102" spans="1:38" s="298" customFormat="1" ht="15" customHeight="1" x14ac:dyDescent="0.5">
      <c r="A102" s="256">
        <v>23</v>
      </c>
      <c r="B102" s="256" t="s">
        <v>16</v>
      </c>
      <c r="C102" s="502" t="s">
        <v>84</v>
      </c>
      <c r="D102" s="256">
        <f t="shared" si="29"/>
        <v>23</v>
      </c>
      <c r="E102" s="256" t="s">
        <v>14</v>
      </c>
      <c r="F102" s="503"/>
      <c r="G102" s="256">
        <f t="shared" si="30"/>
        <v>23</v>
      </c>
      <c r="H102" s="186" t="s">
        <v>18</v>
      </c>
      <c r="I102" s="98"/>
      <c r="J102" s="256">
        <f t="shared" si="40"/>
        <v>23</v>
      </c>
      <c r="K102" s="256" t="s">
        <v>16</v>
      </c>
      <c r="L102" s="440" t="s">
        <v>83</v>
      </c>
      <c r="M102" s="256">
        <f t="shared" si="32"/>
        <v>23</v>
      </c>
      <c r="N102" s="256" t="s">
        <v>19</v>
      </c>
      <c r="O102" s="470"/>
      <c r="P102" s="256">
        <f t="shared" si="33"/>
        <v>23</v>
      </c>
      <c r="Q102" s="186" t="s">
        <v>13</v>
      </c>
      <c r="R102" s="186"/>
      <c r="S102" s="256">
        <f t="shared" si="34"/>
        <v>23</v>
      </c>
      <c r="T102" s="186" t="s">
        <v>13</v>
      </c>
      <c r="U102" s="186"/>
      <c r="V102" s="256">
        <f t="shared" si="35"/>
        <v>23</v>
      </c>
      <c r="W102" s="256" t="s">
        <v>14</v>
      </c>
      <c r="X102" s="470"/>
      <c r="Y102" s="256">
        <f t="shared" si="36"/>
        <v>23</v>
      </c>
      <c r="Z102" s="256" t="s">
        <v>11</v>
      </c>
      <c r="AA102" s="441"/>
      <c r="AB102" s="256">
        <f t="shared" si="37"/>
        <v>23</v>
      </c>
      <c r="AC102" s="256" t="s">
        <v>16</v>
      </c>
      <c r="AD102" s="440" t="s">
        <v>83</v>
      </c>
      <c r="AE102" s="256">
        <f t="shared" si="38"/>
        <v>23</v>
      </c>
      <c r="AF102" s="256" t="s">
        <v>14</v>
      </c>
      <c r="AG102" s="470"/>
      <c r="AH102" s="256">
        <f t="shared" si="39"/>
        <v>23</v>
      </c>
      <c r="AI102" s="186" t="s">
        <v>18</v>
      </c>
      <c r="AJ102" s="98"/>
      <c r="AL102" s="506"/>
    </row>
    <row r="103" spans="1:38" s="298" customFormat="1" ht="15" customHeight="1" x14ac:dyDescent="0.5">
      <c r="A103" s="256">
        <v>24</v>
      </c>
      <c r="B103" s="256" t="s">
        <v>10</v>
      </c>
      <c r="C103" s="503"/>
      <c r="D103" s="256">
        <f t="shared" si="29"/>
        <v>24</v>
      </c>
      <c r="E103" s="256" t="s">
        <v>19</v>
      </c>
      <c r="F103" s="503"/>
      <c r="G103" s="256">
        <f t="shared" si="30"/>
        <v>24</v>
      </c>
      <c r="H103" s="186" t="s">
        <v>13</v>
      </c>
      <c r="I103" s="186"/>
      <c r="J103" s="256">
        <f t="shared" si="40"/>
        <v>24</v>
      </c>
      <c r="K103" s="256" t="s">
        <v>10</v>
      </c>
      <c r="L103" s="441"/>
      <c r="M103" s="256">
        <f t="shared" si="32"/>
        <v>24</v>
      </c>
      <c r="N103" s="256" t="s">
        <v>11</v>
      </c>
      <c r="O103" s="441"/>
      <c r="P103" s="256">
        <f t="shared" si="33"/>
        <v>24</v>
      </c>
      <c r="Q103" s="256" t="s">
        <v>16</v>
      </c>
      <c r="R103" s="440" t="s">
        <v>83</v>
      </c>
      <c r="S103" s="256">
        <f t="shared" si="34"/>
        <v>24</v>
      </c>
      <c r="T103" s="256" t="s">
        <v>16</v>
      </c>
      <c r="U103" s="440" t="s">
        <v>83</v>
      </c>
      <c r="V103" s="256">
        <f t="shared" si="35"/>
        <v>24</v>
      </c>
      <c r="W103" s="256" t="s">
        <v>19</v>
      </c>
      <c r="X103" s="470"/>
      <c r="Y103" s="256">
        <f t="shared" si="36"/>
        <v>24</v>
      </c>
      <c r="Z103" s="186" t="s">
        <v>18</v>
      </c>
      <c r="AA103" s="47"/>
      <c r="AB103" s="256">
        <f t="shared" si="37"/>
        <v>24</v>
      </c>
      <c r="AC103" s="256" t="s">
        <v>10</v>
      </c>
      <c r="AD103" s="470"/>
      <c r="AE103" s="256">
        <f t="shared" si="38"/>
        <v>24</v>
      </c>
      <c r="AF103" s="256" t="s">
        <v>19</v>
      </c>
      <c r="AG103" s="470"/>
      <c r="AH103" s="256">
        <f t="shared" si="39"/>
        <v>24</v>
      </c>
      <c r="AI103" s="186" t="s">
        <v>13</v>
      </c>
      <c r="AJ103" s="186"/>
      <c r="AL103" s="506"/>
    </row>
    <row r="104" spans="1:38" s="298" customFormat="1" ht="15" customHeight="1" x14ac:dyDescent="0.5">
      <c r="A104" s="256">
        <v>25</v>
      </c>
      <c r="B104" s="256" t="s">
        <v>14</v>
      </c>
      <c r="C104" s="503"/>
      <c r="D104" s="256">
        <f t="shared" si="29"/>
        <v>25</v>
      </c>
      <c r="E104" s="256" t="s">
        <v>11</v>
      </c>
      <c r="F104" s="504"/>
      <c r="G104" s="256">
        <f t="shared" si="30"/>
        <v>25</v>
      </c>
      <c r="H104" s="256" t="s">
        <v>16</v>
      </c>
      <c r="I104" s="502" t="s">
        <v>84</v>
      </c>
      <c r="J104" s="256">
        <f t="shared" si="40"/>
        <v>25</v>
      </c>
      <c r="K104" s="256" t="s">
        <v>14</v>
      </c>
      <c r="L104" s="261" t="s">
        <v>44</v>
      </c>
      <c r="M104" s="256">
        <f t="shared" si="32"/>
        <v>25</v>
      </c>
      <c r="N104" s="186" t="s">
        <v>18</v>
      </c>
      <c r="O104" s="98"/>
      <c r="P104" s="256">
        <f t="shared" si="33"/>
        <v>25</v>
      </c>
      <c r="Q104" s="256" t="s">
        <v>10</v>
      </c>
      <c r="R104" s="470"/>
      <c r="S104" s="256">
        <f t="shared" si="34"/>
        <v>25</v>
      </c>
      <c r="T104" s="256" t="s">
        <v>10</v>
      </c>
      <c r="U104" s="470"/>
      <c r="V104" s="256">
        <f t="shared" si="35"/>
        <v>25</v>
      </c>
      <c r="W104" s="256" t="s">
        <v>11</v>
      </c>
      <c r="X104" s="441"/>
      <c r="Y104" s="256">
        <f t="shared" si="36"/>
        <v>25</v>
      </c>
      <c r="Z104" s="186" t="s">
        <v>13</v>
      </c>
      <c r="AA104" s="47"/>
      <c r="AB104" s="256">
        <f t="shared" si="37"/>
        <v>25</v>
      </c>
      <c r="AC104" s="256" t="s">
        <v>14</v>
      </c>
      <c r="AD104" s="470"/>
      <c r="AE104" s="256">
        <f t="shared" si="38"/>
        <v>25</v>
      </c>
      <c r="AF104" s="256" t="s">
        <v>11</v>
      </c>
      <c r="AG104" s="441"/>
      <c r="AH104" s="256">
        <f t="shared" si="39"/>
        <v>25</v>
      </c>
      <c r="AI104" s="256" t="s">
        <v>16</v>
      </c>
      <c r="AJ104" s="440" t="s">
        <v>83</v>
      </c>
      <c r="AL104" s="506"/>
    </row>
    <row r="105" spans="1:38" s="298" customFormat="1" ht="15" customHeight="1" x14ac:dyDescent="0.5">
      <c r="A105" s="256">
        <v>26</v>
      </c>
      <c r="B105" s="256" t="s">
        <v>19</v>
      </c>
      <c r="C105" s="503"/>
      <c r="D105" s="256">
        <f t="shared" si="29"/>
        <v>26</v>
      </c>
      <c r="E105" s="186" t="s">
        <v>18</v>
      </c>
      <c r="F105" s="98"/>
      <c r="G105" s="256">
        <f t="shared" si="30"/>
        <v>26</v>
      </c>
      <c r="H105" s="256" t="s">
        <v>10</v>
      </c>
      <c r="I105" s="503"/>
      <c r="J105" s="256">
        <f t="shared" si="40"/>
        <v>26</v>
      </c>
      <c r="K105" s="256" t="s">
        <v>19</v>
      </c>
      <c r="L105" s="440" t="s">
        <v>83</v>
      </c>
      <c r="M105" s="256">
        <f t="shared" si="32"/>
        <v>26</v>
      </c>
      <c r="N105" s="186" t="s">
        <v>13</v>
      </c>
      <c r="O105" s="186"/>
      <c r="P105" s="256">
        <f t="shared" si="33"/>
        <v>26</v>
      </c>
      <c r="Q105" s="256" t="s">
        <v>14</v>
      </c>
      <c r="R105" s="470"/>
      <c r="S105" s="256">
        <f t="shared" si="34"/>
        <v>26</v>
      </c>
      <c r="T105" s="256" t="s">
        <v>14</v>
      </c>
      <c r="U105" s="470"/>
      <c r="V105" s="256">
        <f t="shared" si="35"/>
        <v>26</v>
      </c>
      <c r="W105" s="186" t="s">
        <v>18</v>
      </c>
      <c r="X105" s="266"/>
      <c r="Y105" s="256">
        <f t="shared" si="36"/>
        <v>26</v>
      </c>
      <c r="Z105" s="256" t="s">
        <v>16</v>
      </c>
      <c r="AA105" s="440" t="s">
        <v>83</v>
      </c>
      <c r="AB105" s="256">
        <f t="shared" si="37"/>
        <v>26</v>
      </c>
      <c r="AC105" s="256" t="s">
        <v>19</v>
      </c>
      <c r="AD105" s="470"/>
      <c r="AE105" s="256">
        <f t="shared" si="38"/>
        <v>26</v>
      </c>
      <c r="AF105" s="186" t="s">
        <v>18</v>
      </c>
      <c r="AG105" s="98"/>
      <c r="AH105" s="256">
        <f t="shared" si="39"/>
        <v>26</v>
      </c>
      <c r="AI105" s="256" t="s">
        <v>10</v>
      </c>
      <c r="AJ105" s="470"/>
      <c r="AL105" s="506"/>
    </row>
    <row r="106" spans="1:38" s="298" customFormat="1" ht="15" customHeight="1" x14ac:dyDescent="0.5">
      <c r="A106" s="256">
        <v>27</v>
      </c>
      <c r="B106" s="256" t="s">
        <v>11</v>
      </c>
      <c r="C106" s="504"/>
      <c r="D106" s="256">
        <f t="shared" si="29"/>
        <v>27</v>
      </c>
      <c r="E106" s="186" t="s">
        <v>13</v>
      </c>
      <c r="F106" s="186"/>
      <c r="G106" s="256">
        <f t="shared" si="30"/>
        <v>27</v>
      </c>
      <c r="H106" s="256" t="s">
        <v>14</v>
      </c>
      <c r="I106" s="503"/>
      <c r="J106" s="256">
        <f t="shared" si="40"/>
        <v>27</v>
      </c>
      <c r="K106" s="256" t="s">
        <v>11</v>
      </c>
      <c r="L106" s="441"/>
      <c r="M106" s="256">
        <f t="shared" si="32"/>
        <v>27</v>
      </c>
      <c r="N106" s="256" t="s">
        <v>16</v>
      </c>
      <c r="O106" s="440" t="s">
        <v>83</v>
      </c>
      <c r="P106" s="256">
        <f t="shared" si="33"/>
        <v>27</v>
      </c>
      <c r="Q106" s="256" t="s">
        <v>19</v>
      </c>
      <c r="R106" s="470"/>
      <c r="S106" s="256">
        <f t="shared" si="34"/>
        <v>27</v>
      </c>
      <c r="T106" s="256" t="s">
        <v>19</v>
      </c>
      <c r="U106" s="470"/>
      <c r="V106" s="256">
        <f t="shared" si="35"/>
        <v>27</v>
      </c>
      <c r="W106" s="186" t="s">
        <v>13</v>
      </c>
      <c r="X106" s="47"/>
      <c r="Y106" s="256">
        <f t="shared" si="36"/>
        <v>27</v>
      </c>
      <c r="Z106" s="256" t="s">
        <v>10</v>
      </c>
      <c r="AA106" s="470"/>
      <c r="AB106" s="256">
        <f t="shared" si="37"/>
        <v>27</v>
      </c>
      <c r="AC106" s="256" t="s">
        <v>11</v>
      </c>
      <c r="AD106" s="441"/>
      <c r="AE106" s="256">
        <f t="shared" si="38"/>
        <v>27</v>
      </c>
      <c r="AF106" s="186" t="s">
        <v>13</v>
      </c>
      <c r="AG106" s="186"/>
      <c r="AH106" s="256">
        <f t="shared" si="39"/>
        <v>27</v>
      </c>
      <c r="AI106" s="256" t="s">
        <v>14</v>
      </c>
      <c r="AJ106" s="470"/>
      <c r="AL106" s="506"/>
    </row>
    <row r="107" spans="1:38" s="298" customFormat="1" ht="15" customHeight="1" x14ac:dyDescent="0.5">
      <c r="A107" s="256">
        <v>28</v>
      </c>
      <c r="B107" s="186" t="s">
        <v>18</v>
      </c>
      <c r="C107" s="186"/>
      <c r="D107" s="256">
        <f t="shared" si="29"/>
        <v>28</v>
      </c>
      <c r="E107" s="256" t="s">
        <v>16</v>
      </c>
      <c r="F107" s="440" t="s">
        <v>83</v>
      </c>
      <c r="G107" s="256">
        <f t="shared" si="30"/>
        <v>28</v>
      </c>
      <c r="H107" s="256" t="s">
        <v>19</v>
      </c>
      <c r="I107" s="503"/>
      <c r="J107" s="256">
        <f t="shared" si="40"/>
        <v>28</v>
      </c>
      <c r="K107" s="186" t="s">
        <v>18</v>
      </c>
      <c r="L107" s="98"/>
      <c r="M107" s="256">
        <f t="shared" si="32"/>
        <v>28</v>
      </c>
      <c r="N107" s="256" t="s">
        <v>10</v>
      </c>
      <c r="O107" s="470"/>
      <c r="P107" s="256">
        <v>28</v>
      </c>
      <c r="Q107" s="256" t="s">
        <v>11</v>
      </c>
      <c r="R107" s="441"/>
      <c r="S107" s="256">
        <v>28</v>
      </c>
      <c r="T107" s="256" t="s">
        <v>11</v>
      </c>
      <c r="U107" s="441"/>
      <c r="V107" s="256">
        <v>28</v>
      </c>
      <c r="W107" s="256" t="s">
        <v>16</v>
      </c>
      <c r="X107" s="440" t="s">
        <v>83</v>
      </c>
      <c r="Y107" s="256">
        <v>28</v>
      </c>
      <c r="Z107" s="256" t="s">
        <v>14</v>
      </c>
      <c r="AA107" s="441"/>
      <c r="AB107" s="256">
        <v>28</v>
      </c>
      <c r="AC107" s="186" t="s">
        <v>18</v>
      </c>
      <c r="AD107" s="98"/>
      <c r="AE107" s="256">
        <v>28</v>
      </c>
      <c r="AF107" s="256" t="s">
        <v>16</v>
      </c>
      <c r="AG107" s="440" t="s">
        <v>83</v>
      </c>
      <c r="AH107" s="256">
        <v>28</v>
      </c>
      <c r="AI107" s="256" t="s">
        <v>19</v>
      </c>
      <c r="AJ107" s="470"/>
      <c r="AL107" s="506"/>
    </row>
    <row r="108" spans="1:38" s="298" customFormat="1" ht="15" customHeight="1" x14ac:dyDescent="0.5">
      <c r="A108" s="256">
        <v>29</v>
      </c>
      <c r="B108" s="186" t="s">
        <v>13</v>
      </c>
      <c r="C108" s="186"/>
      <c r="D108" s="256">
        <f t="shared" si="29"/>
        <v>29</v>
      </c>
      <c r="E108" s="256" t="s">
        <v>10</v>
      </c>
      <c r="F108" s="470"/>
      <c r="G108" s="256">
        <f t="shared" si="30"/>
        <v>29</v>
      </c>
      <c r="H108" s="256" t="s">
        <v>11</v>
      </c>
      <c r="I108" s="504"/>
      <c r="J108" s="256">
        <f t="shared" si="40"/>
        <v>29</v>
      </c>
      <c r="K108" s="186" t="s">
        <v>13</v>
      </c>
      <c r="L108" s="186"/>
      <c r="M108" s="256">
        <f t="shared" si="32"/>
        <v>29</v>
      </c>
      <c r="N108" s="256" t="s">
        <v>14</v>
      </c>
      <c r="O108" s="470"/>
      <c r="P108" s="254"/>
      <c r="Q108" s="254"/>
      <c r="R108" s="254"/>
      <c r="S108" s="256">
        <v>29</v>
      </c>
      <c r="T108" s="186" t="s">
        <v>18</v>
      </c>
      <c r="U108" s="98"/>
      <c r="V108" s="256">
        <v>29</v>
      </c>
      <c r="W108" s="256" t="s">
        <v>10</v>
      </c>
      <c r="X108" s="470"/>
      <c r="Y108" s="256">
        <v>29</v>
      </c>
      <c r="Z108" s="256" t="s">
        <v>19</v>
      </c>
      <c r="AA108" s="261"/>
      <c r="AB108" s="256">
        <v>29</v>
      </c>
      <c r="AC108" s="260" t="s">
        <v>13</v>
      </c>
      <c r="AD108" s="186"/>
      <c r="AE108" s="256">
        <v>29</v>
      </c>
      <c r="AF108" s="256" t="s">
        <v>10</v>
      </c>
      <c r="AG108" s="470"/>
      <c r="AH108" s="256">
        <v>29</v>
      </c>
      <c r="AI108" s="256" t="s">
        <v>11</v>
      </c>
      <c r="AJ108" s="441"/>
      <c r="AL108" s="506"/>
    </row>
    <row r="109" spans="1:38" s="298" customFormat="1" ht="15" customHeight="1" thickBot="1" x14ac:dyDescent="0.55000000000000004">
      <c r="A109" s="256">
        <v>30</v>
      </c>
      <c r="B109" s="256" t="s">
        <v>16</v>
      </c>
      <c r="C109" s="265" t="s">
        <v>84</v>
      </c>
      <c r="D109" s="256">
        <f t="shared" si="29"/>
        <v>30</v>
      </c>
      <c r="E109" s="256" t="s">
        <v>14</v>
      </c>
      <c r="F109" s="470"/>
      <c r="G109" s="256">
        <v>30</v>
      </c>
      <c r="H109" s="186" t="s">
        <v>18</v>
      </c>
      <c r="I109" s="98"/>
      <c r="J109" s="256">
        <f t="shared" si="40"/>
        <v>30</v>
      </c>
      <c r="K109" s="256" t="s">
        <v>16</v>
      </c>
      <c r="L109" s="440" t="s">
        <v>83</v>
      </c>
      <c r="M109" s="256">
        <f t="shared" si="32"/>
        <v>30</v>
      </c>
      <c r="N109" s="256" t="s">
        <v>19</v>
      </c>
      <c r="O109" s="470"/>
      <c r="P109" s="254"/>
      <c r="Q109" s="254"/>
      <c r="R109" s="254"/>
      <c r="S109" s="256">
        <v>30</v>
      </c>
      <c r="T109" s="186" t="s">
        <v>13</v>
      </c>
      <c r="U109" s="186"/>
      <c r="V109" s="256">
        <v>30</v>
      </c>
      <c r="W109" s="256" t="s">
        <v>14</v>
      </c>
      <c r="X109" s="441"/>
      <c r="Y109" s="256">
        <v>30</v>
      </c>
      <c r="Z109" s="256" t="s">
        <v>11</v>
      </c>
      <c r="AA109" s="262" t="s">
        <v>83</v>
      </c>
      <c r="AB109" s="256">
        <v>30</v>
      </c>
      <c r="AC109" s="256" t="s">
        <v>16</v>
      </c>
      <c r="AD109" s="262" t="s">
        <v>83</v>
      </c>
      <c r="AE109" s="256">
        <v>30</v>
      </c>
      <c r="AF109" s="256" t="s">
        <v>14</v>
      </c>
      <c r="AG109" s="470"/>
      <c r="AH109" s="256">
        <v>30</v>
      </c>
      <c r="AI109" s="186" t="s">
        <v>18</v>
      </c>
      <c r="AJ109" s="98"/>
      <c r="AL109" s="507"/>
    </row>
    <row r="110" spans="1:38" s="253" customFormat="1" ht="15" customHeight="1" x14ac:dyDescent="0.5">
      <c r="A110" s="254"/>
      <c r="B110" s="254"/>
      <c r="C110" s="254"/>
      <c r="D110" s="256">
        <f t="shared" si="29"/>
        <v>31</v>
      </c>
      <c r="E110" s="256" t="s">
        <v>19</v>
      </c>
      <c r="F110" s="441"/>
      <c r="G110" s="254"/>
      <c r="H110" s="254"/>
      <c r="I110" s="254"/>
      <c r="J110" s="256">
        <f t="shared" si="40"/>
        <v>31</v>
      </c>
      <c r="K110" s="256" t="s">
        <v>10</v>
      </c>
      <c r="L110" s="441"/>
      <c r="M110" s="256">
        <f t="shared" si="32"/>
        <v>31</v>
      </c>
      <c r="N110" s="256" t="s">
        <v>11</v>
      </c>
      <c r="O110" s="441"/>
      <c r="P110" s="254"/>
      <c r="Q110" s="254"/>
      <c r="R110" s="254"/>
      <c r="S110" s="256">
        <v>31</v>
      </c>
      <c r="T110" s="256" t="s">
        <v>16</v>
      </c>
      <c r="U110" s="262" t="s">
        <v>83</v>
      </c>
      <c r="V110" s="254"/>
      <c r="W110" s="254"/>
      <c r="X110" s="254"/>
      <c r="Y110" s="256">
        <v>31</v>
      </c>
      <c r="Z110" s="186" t="s">
        <v>18</v>
      </c>
      <c r="AA110" s="47"/>
      <c r="AB110" s="254"/>
      <c r="AC110" s="254"/>
      <c r="AD110" s="254"/>
      <c r="AE110" s="256">
        <v>31</v>
      </c>
      <c r="AF110" s="256" t="s">
        <v>19</v>
      </c>
      <c r="AG110" s="441"/>
      <c r="AH110" s="256">
        <v>31</v>
      </c>
      <c r="AI110" s="186" t="s">
        <v>13</v>
      </c>
      <c r="AJ110" s="186"/>
      <c r="AK110" s="298"/>
    </row>
    <row r="111" spans="1:38" s="253" customFormat="1" ht="15" customHeight="1" x14ac:dyDescent="0.35">
      <c r="A111" s="250"/>
      <c r="B111" s="250"/>
      <c r="C111" s="250"/>
      <c r="D111" s="250"/>
      <c r="E111" s="250"/>
      <c r="F111" s="250"/>
      <c r="G111" s="250"/>
      <c r="H111" s="250"/>
      <c r="I111" s="250"/>
      <c r="J111" s="250"/>
      <c r="K111" s="250"/>
      <c r="L111" s="250"/>
      <c r="M111" s="250"/>
      <c r="N111" s="250"/>
      <c r="O111" s="250"/>
      <c r="P111" s="250"/>
      <c r="Q111" s="250"/>
      <c r="R111" s="250"/>
      <c r="S111" s="315"/>
    </row>
    <row r="112" spans="1:38" s="253" customFormat="1" ht="15" customHeight="1" thickBot="1" x14ac:dyDescent="0.4">
      <c r="A112" s="250"/>
      <c r="B112" s="250"/>
      <c r="C112" s="250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315"/>
    </row>
    <row r="113" spans="1:37" s="253" customFormat="1" ht="15" customHeight="1" x14ac:dyDescent="0.35">
      <c r="A113" s="250"/>
      <c r="B113" s="250"/>
      <c r="C113" s="250"/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529" t="s">
        <v>140</v>
      </c>
      <c r="P113" s="530"/>
      <c r="Q113" s="530"/>
      <c r="R113" s="530"/>
      <c r="S113" s="530"/>
      <c r="T113" s="530"/>
      <c r="U113" s="531"/>
    </row>
    <row r="114" spans="1:37" s="253" customFormat="1" ht="15" customHeight="1" x14ac:dyDescent="0.35">
      <c r="A114" s="250"/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532"/>
      <c r="P114" s="533"/>
      <c r="Q114" s="533"/>
      <c r="R114" s="533"/>
      <c r="S114" s="533"/>
      <c r="T114" s="533"/>
      <c r="U114" s="534"/>
    </row>
    <row r="115" spans="1:37" s="253" customFormat="1" ht="15" customHeight="1" x14ac:dyDescent="0.35">
      <c r="A115" s="250"/>
      <c r="B115" s="250"/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532"/>
      <c r="P115" s="533"/>
      <c r="Q115" s="533"/>
      <c r="R115" s="533"/>
      <c r="S115" s="533"/>
      <c r="T115" s="533"/>
      <c r="U115" s="534"/>
    </row>
    <row r="116" spans="1:37" s="253" customFormat="1" ht="15" customHeight="1" x14ac:dyDescent="0.35">
      <c r="A116" s="250"/>
      <c r="B116" s="250"/>
      <c r="C116" s="250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0"/>
      <c r="O116" s="532"/>
      <c r="P116" s="533"/>
      <c r="Q116" s="533"/>
      <c r="R116" s="533"/>
      <c r="S116" s="533"/>
      <c r="T116" s="533"/>
      <c r="U116" s="534"/>
    </row>
    <row r="117" spans="1:37" s="253" customFormat="1" ht="15" customHeight="1" x14ac:dyDescent="0.35">
      <c r="A117" s="250"/>
      <c r="B117" s="250"/>
      <c r="C117" s="250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532"/>
      <c r="P117" s="533"/>
      <c r="Q117" s="533"/>
      <c r="R117" s="533"/>
      <c r="S117" s="533"/>
      <c r="T117" s="533"/>
      <c r="U117" s="534"/>
    </row>
    <row r="118" spans="1:37" s="253" customFormat="1" ht="15" customHeight="1" x14ac:dyDescent="0.35">
      <c r="A118" s="250"/>
      <c r="B118" s="250"/>
      <c r="C118" s="250"/>
      <c r="D118" s="250"/>
      <c r="E118" s="250"/>
      <c r="F118" s="250"/>
      <c r="G118" s="250"/>
      <c r="H118" s="250"/>
      <c r="I118" s="250"/>
      <c r="J118" s="250"/>
      <c r="K118" s="250"/>
      <c r="L118" s="250"/>
      <c r="M118" s="250"/>
      <c r="N118" s="250"/>
      <c r="O118" s="532"/>
      <c r="P118" s="533"/>
      <c r="Q118" s="533"/>
      <c r="R118" s="533"/>
      <c r="S118" s="533"/>
      <c r="T118" s="533"/>
      <c r="U118" s="534"/>
    </row>
    <row r="119" spans="1:37" s="253" customFormat="1" ht="15" customHeight="1" x14ac:dyDescent="0.35">
      <c r="A119" s="250"/>
      <c r="B119" s="250"/>
      <c r="C119" s="250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532"/>
      <c r="P119" s="533"/>
      <c r="Q119" s="533"/>
      <c r="R119" s="533"/>
      <c r="S119" s="533"/>
      <c r="T119" s="533"/>
      <c r="U119" s="534"/>
    </row>
    <row r="120" spans="1:37" s="253" customFormat="1" ht="15" customHeight="1" thickBot="1" x14ac:dyDescent="0.4">
      <c r="A120" s="250"/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535"/>
      <c r="P120" s="536"/>
      <c r="Q120" s="536"/>
      <c r="R120" s="536"/>
      <c r="S120" s="536"/>
      <c r="T120" s="536"/>
      <c r="U120" s="537"/>
    </row>
    <row r="121" spans="1:37" s="253" customFormat="1" ht="15" customHeight="1" x14ac:dyDescent="0.35">
      <c r="A121" s="250"/>
      <c r="B121" s="250"/>
      <c r="C121" s="250"/>
      <c r="D121" s="250"/>
      <c r="E121" s="250"/>
      <c r="F121" s="250"/>
      <c r="G121" s="250"/>
      <c r="H121" s="250"/>
      <c r="I121" s="250"/>
      <c r="J121" s="250"/>
      <c r="K121" s="250"/>
      <c r="L121" s="250"/>
      <c r="M121" s="250"/>
      <c r="N121" s="250"/>
      <c r="O121" s="250"/>
      <c r="P121" s="250"/>
      <c r="Q121" s="250"/>
      <c r="R121" s="250"/>
      <c r="S121" s="250"/>
      <c r="T121" s="250"/>
      <c r="U121" s="250"/>
      <c r="V121" s="250"/>
      <c r="W121" s="250"/>
    </row>
    <row r="122" spans="1:37" s="253" customFormat="1" ht="15" customHeight="1" x14ac:dyDescent="0.35">
      <c r="A122" s="250"/>
      <c r="B122" s="250"/>
      <c r="C122" s="250"/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315"/>
    </row>
    <row r="123" spans="1:37" s="253" customFormat="1" x14ac:dyDescent="0.35">
      <c r="A123" s="250"/>
      <c r="B123" s="250"/>
      <c r="C123" s="250"/>
      <c r="D123" s="250"/>
      <c r="E123" s="25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315"/>
    </row>
    <row r="124" spans="1:37" s="292" customFormat="1" ht="78.599999999999994" customHeight="1" x14ac:dyDescent="0.35">
      <c r="A124" s="250"/>
      <c r="B124" s="250"/>
      <c r="C124" s="250"/>
      <c r="D124" s="250"/>
      <c r="E124" s="250"/>
      <c r="F124" s="250"/>
      <c r="G124" s="250"/>
      <c r="H124" s="250"/>
      <c r="I124" s="250"/>
      <c r="J124" s="250"/>
      <c r="K124" s="250"/>
      <c r="L124" s="250"/>
      <c r="M124" s="250"/>
      <c r="N124" s="250"/>
      <c r="O124" s="250"/>
      <c r="P124" s="250"/>
      <c r="Q124" s="250"/>
      <c r="R124" s="250"/>
      <c r="S124" s="315"/>
      <c r="T124" s="253"/>
      <c r="U124" s="253"/>
      <c r="V124" s="253"/>
      <c r="W124" s="253"/>
      <c r="X124" s="253"/>
      <c r="Y124" s="253"/>
      <c r="Z124" s="253"/>
      <c r="AA124" s="253"/>
      <c r="AB124" s="253"/>
      <c r="AC124" s="253"/>
      <c r="AD124" s="253"/>
      <c r="AE124" s="253"/>
      <c r="AF124" s="253"/>
      <c r="AG124" s="253"/>
      <c r="AH124" s="253"/>
      <c r="AI124" s="253"/>
      <c r="AJ124" s="253"/>
      <c r="AK124" s="253"/>
    </row>
    <row r="125" spans="1:37" x14ac:dyDescent="0.25">
      <c r="A125" s="254"/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4"/>
      <c r="Q125" s="254"/>
      <c r="S125" s="259"/>
      <c r="T125" s="255"/>
      <c r="U125" s="255"/>
      <c r="V125" s="255"/>
      <c r="W125" s="255"/>
      <c r="X125" s="255"/>
      <c r="Y125" s="255"/>
      <c r="Z125" s="255"/>
      <c r="AA125" s="255"/>
      <c r="AB125" s="255"/>
      <c r="AC125" s="255"/>
      <c r="AD125" s="255"/>
      <c r="AE125" s="255"/>
      <c r="AF125" s="255"/>
      <c r="AG125" s="255"/>
      <c r="AH125" s="255"/>
      <c r="AI125" s="255"/>
      <c r="AJ125" s="255"/>
    </row>
    <row r="126" spans="1:37" s="253" customFormat="1" x14ac:dyDescent="0.35">
      <c r="A126" s="250"/>
      <c r="B126" s="250"/>
      <c r="C126" s="250"/>
      <c r="D126" s="250"/>
      <c r="E126" s="250"/>
      <c r="F126" s="250"/>
      <c r="G126" s="250"/>
      <c r="H126" s="250"/>
      <c r="I126" s="250"/>
      <c r="J126" s="250"/>
      <c r="K126" s="250"/>
      <c r="L126" s="250"/>
      <c r="M126" s="250"/>
      <c r="N126" s="250"/>
      <c r="O126" s="250"/>
      <c r="P126" s="250"/>
      <c r="Q126" s="250"/>
      <c r="R126" s="250"/>
      <c r="S126" s="315"/>
    </row>
    <row r="127" spans="1:37" s="253" customFormat="1" x14ac:dyDescent="0.35">
      <c r="A127" s="250"/>
      <c r="B127" s="250"/>
      <c r="C127" s="250"/>
      <c r="D127" s="250"/>
      <c r="E127" s="250"/>
      <c r="F127" s="250"/>
      <c r="G127" s="250"/>
      <c r="H127" s="250"/>
      <c r="I127" s="250"/>
      <c r="J127" s="250"/>
      <c r="K127" s="250"/>
      <c r="L127" s="250"/>
      <c r="M127" s="250"/>
      <c r="N127" s="250"/>
      <c r="O127" s="250"/>
      <c r="P127" s="250"/>
      <c r="Q127" s="250"/>
      <c r="R127" s="250"/>
      <c r="S127" s="315"/>
    </row>
    <row r="128" spans="1:37" s="253" customFormat="1" x14ac:dyDescent="0.35">
      <c r="A128" s="250"/>
      <c r="B128" s="250"/>
      <c r="C128" s="250"/>
      <c r="D128" s="250"/>
      <c r="E128" s="250"/>
      <c r="F128" s="250"/>
      <c r="G128" s="250"/>
      <c r="H128" s="250"/>
      <c r="I128" s="250"/>
      <c r="J128" s="250"/>
      <c r="K128" s="250"/>
      <c r="L128" s="250"/>
      <c r="M128" s="250"/>
      <c r="N128" s="250"/>
      <c r="O128" s="250"/>
      <c r="P128" s="250"/>
      <c r="Q128" s="250"/>
      <c r="R128" s="250"/>
      <c r="S128" s="315"/>
    </row>
    <row r="129" spans="1:19" s="253" customFormat="1" x14ac:dyDescent="0.35">
      <c r="A129" s="250"/>
      <c r="B129" s="250"/>
      <c r="C129" s="250"/>
      <c r="D129" s="250"/>
      <c r="E129" s="250"/>
      <c r="F129" s="250"/>
      <c r="G129" s="250"/>
      <c r="H129" s="250"/>
      <c r="I129" s="250"/>
      <c r="J129" s="250"/>
      <c r="K129" s="250"/>
      <c r="L129" s="250"/>
      <c r="M129" s="250"/>
      <c r="N129" s="250"/>
      <c r="O129" s="250"/>
      <c r="P129" s="250"/>
      <c r="Q129" s="250"/>
      <c r="R129" s="250"/>
      <c r="S129" s="315"/>
    </row>
    <row r="130" spans="1:19" s="253" customFormat="1" x14ac:dyDescent="0.35">
      <c r="A130" s="250"/>
      <c r="B130" s="250"/>
      <c r="C130" s="250"/>
      <c r="D130" s="250"/>
      <c r="E130" s="250"/>
      <c r="F130" s="250"/>
      <c r="G130" s="250"/>
      <c r="H130" s="250"/>
      <c r="I130" s="250"/>
      <c r="J130" s="250"/>
      <c r="K130" s="250"/>
      <c r="L130" s="250"/>
      <c r="M130" s="250"/>
      <c r="N130" s="250"/>
      <c r="O130" s="250"/>
      <c r="P130" s="250"/>
      <c r="Q130" s="250"/>
      <c r="R130" s="250"/>
      <c r="S130" s="315"/>
    </row>
    <row r="131" spans="1:19" s="253" customFormat="1" x14ac:dyDescent="0.35">
      <c r="A131" s="250"/>
      <c r="B131" s="250"/>
      <c r="C131" s="250"/>
      <c r="D131" s="250"/>
      <c r="E131" s="250"/>
      <c r="F131" s="250"/>
      <c r="G131" s="250"/>
      <c r="H131" s="250"/>
      <c r="I131" s="250"/>
      <c r="J131" s="250"/>
      <c r="K131" s="250"/>
      <c r="L131" s="250"/>
      <c r="M131" s="250"/>
      <c r="N131" s="250"/>
      <c r="O131" s="250"/>
      <c r="P131" s="250"/>
      <c r="Q131" s="250"/>
      <c r="R131" s="250"/>
      <c r="S131" s="315"/>
    </row>
    <row r="132" spans="1:19" s="253" customFormat="1" x14ac:dyDescent="0.35">
      <c r="A132" s="250"/>
      <c r="B132" s="250"/>
      <c r="C132" s="250"/>
      <c r="D132" s="250"/>
      <c r="E132" s="250"/>
      <c r="F132" s="250"/>
      <c r="G132" s="250"/>
      <c r="H132" s="250"/>
      <c r="I132" s="250"/>
      <c r="J132" s="250"/>
      <c r="K132" s="250"/>
      <c r="L132" s="250"/>
      <c r="M132" s="250"/>
      <c r="N132" s="250"/>
      <c r="O132" s="250"/>
      <c r="P132" s="250"/>
      <c r="Q132" s="250"/>
      <c r="R132" s="250"/>
      <c r="S132" s="315"/>
    </row>
    <row r="133" spans="1:19" s="253" customFormat="1" x14ac:dyDescent="0.35">
      <c r="A133" s="250"/>
      <c r="B133" s="250"/>
      <c r="C133" s="250"/>
      <c r="D133" s="250"/>
      <c r="E133" s="250"/>
      <c r="F133" s="250"/>
      <c r="G133" s="250"/>
      <c r="H133" s="250"/>
      <c r="I133" s="250"/>
      <c r="J133" s="250"/>
      <c r="K133" s="250"/>
      <c r="L133" s="250"/>
      <c r="M133" s="250"/>
      <c r="N133" s="250"/>
      <c r="O133" s="250"/>
      <c r="P133" s="250"/>
      <c r="Q133" s="250"/>
      <c r="R133" s="250"/>
      <c r="S133" s="315"/>
    </row>
    <row r="134" spans="1:19" s="253" customFormat="1" x14ac:dyDescent="0.35">
      <c r="A134" s="250"/>
      <c r="B134" s="250"/>
      <c r="C134" s="250"/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0"/>
      <c r="O134" s="250"/>
      <c r="P134" s="250"/>
      <c r="Q134" s="250"/>
      <c r="R134" s="250"/>
      <c r="S134" s="315"/>
    </row>
    <row r="135" spans="1:19" s="253" customFormat="1" x14ac:dyDescent="0.35">
      <c r="A135" s="250"/>
      <c r="B135" s="250"/>
      <c r="C135" s="250"/>
      <c r="D135" s="250"/>
      <c r="E135" s="250"/>
      <c r="F135" s="250"/>
      <c r="G135" s="250"/>
      <c r="H135" s="250"/>
      <c r="I135" s="250"/>
      <c r="J135" s="250"/>
      <c r="K135" s="250"/>
      <c r="L135" s="250"/>
      <c r="M135" s="250"/>
      <c r="N135" s="250"/>
      <c r="O135" s="250"/>
      <c r="P135" s="250"/>
      <c r="Q135" s="250"/>
      <c r="R135" s="250"/>
      <c r="S135" s="315"/>
    </row>
    <row r="136" spans="1:19" s="253" customFormat="1" x14ac:dyDescent="0.35">
      <c r="A136" s="250"/>
      <c r="B136" s="250"/>
      <c r="C136" s="250"/>
      <c r="D136" s="250"/>
      <c r="E136" s="250"/>
      <c r="F136" s="250"/>
      <c r="G136" s="250"/>
      <c r="H136" s="250"/>
      <c r="I136" s="250"/>
      <c r="J136" s="250"/>
      <c r="K136" s="250"/>
      <c r="L136" s="250"/>
      <c r="M136" s="250"/>
      <c r="N136" s="250"/>
      <c r="O136" s="250"/>
      <c r="P136" s="250"/>
      <c r="Q136" s="250"/>
      <c r="R136" s="250"/>
      <c r="S136" s="315"/>
    </row>
    <row r="137" spans="1:19" s="253" customFormat="1" x14ac:dyDescent="0.35">
      <c r="A137" s="250"/>
      <c r="B137" s="250"/>
      <c r="C137" s="250"/>
      <c r="D137" s="250"/>
      <c r="E137" s="250"/>
      <c r="F137" s="250"/>
      <c r="G137" s="250"/>
      <c r="H137" s="250"/>
      <c r="I137" s="250"/>
      <c r="J137" s="250"/>
      <c r="K137" s="250"/>
      <c r="L137" s="250"/>
      <c r="M137" s="250"/>
      <c r="N137" s="250"/>
      <c r="O137" s="250"/>
      <c r="P137" s="250"/>
      <c r="Q137" s="250"/>
      <c r="R137" s="250"/>
      <c r="S137" s="315"/>
    </row>
    <row r="138" spans="1:19" s="253" customFormat="1" x14ac:dyDescent="0.35">
      <c r="A138" s="250"/>
      <c r="B138" s="250"/>
      <c r="C138" s="250"/>
      <c r="D138" s="250"/>
      <c r="E138" s="250"/>
      <c r="F138" s="250"/>
      <c r="G138" s="250"/>
      <c r="H138" s="250"/>
      <c r="I138" s="250"/>
      <c r="J138" s="250"/>
      <c r="K138" s="250"/>
      <c r="L138" s="250"/>
      <c r="M138" s="250"/>
      <c r="N138" s="250"/>
      <c r="O138" s="250"/>
      <c r="P138" s="250"/>
      <c r="Q138" s="250"/>
      <c r="R138" s="250"/>
      <c r="S138" s="315"/>
    </row>
    <row r="139" spans="1:19" s="253" customFormat="1" x14ac:dyDescent="0.35">
      <c r="A139" s="250"/>
      <c r="B139" s="250"/>
      <c r="C139" s="250"/>
      <c r="D139" s="250"/>
      <c r="E139" s="250"/>
      <c r="F139" s="250"/>
      <c r="G139" s="250"/>
      <c r="H139" s="250"/>
      <c r="I139" s="250"/>
      <c r="J139" s="250"/>
      <c r="K139" s="250"/>
      <c r="L139" s="250"/>
      <c r="M139" s="250"/>
      <c r="N139" s="250"/>
      <c r="O139" s="250"/>
      <c r="P139" s="250"/>
      <c r="Q139" s="250"/>
      <c r="R139" s="250"/>
      <c r="S139" s="315"/>
    </row>
  </sheetData>
  <mergeCells count="214">
    <mergeCell ref="A8:C8"/>
    <mergeCell ref="D8:F8"/>
    <mergeCell ref="G8:I8"/>
    <mergeCell ref="J8:L8"/>
    <mergeCell ref="M8:O8"/>
    <mergeCell ref="P8:R8"/>
    <mergeCell ref="A1:AK1"/>
    <mergeCell ref="I3:L4"/>
    <mergeCell ref="O3:R4"/>
    <mergeCell ref="U3:X4"/>
    <mergeCell ref="AA3:AD4"/>
    <mergeCell ref="A7:AJ7"/>
    <mergeCell ref="AL8:AL39"/>
    <mergeCell ref="L9:L10"/>
    <mergeCell ref="R9:R11"/>
    <mergeCell ref="U9:U11"/>
    <mergeCell ref="AD9:AD10"/>
    <mergeCell ref="AJ9:AJ12"/>
    <mergeCell ref="AG11:AG15"/>
    <mergeCell ref="AD13:AD17"/>
    <mergeCell ref="AJ15:AJ19"/>
    <mergeCell ref="R28:R32"/>
    <mergeCell ref="S8:U8"/>
    <mergeCell ref="V8:X8"/>
    <mergeCell ref="Y8:AA8"/>
    <mergeCell ref="AB8:AD8"/>
    <mergeCell ref="AE8:AG8"/>
    <mergeCell ref="AH8:AJ8"/>
    <mergeCell ref="AG18:AG21"/>
    <mergeCell ref="AD20:AD24"/>
    <mergeCell ref="AJ24:AJ26"/>
    <mergeCell ref="AG25:AG29"/>
    <mergeCell ref="L27:L31"/>
    <mergeCell ref="AD27:AD31"/>
    <mergeCell ref="AD34:AD38"/>
    <mergeCell ref="R35:R36"/>
    <mergeCell ref="C10:C13"/>
    <mergeCell ref="I10:I12"/>
    <mergeCell ref="O10:O14"/>
    <mergeCell ref="AA10:AA13"/>
    <mergeCell ref="F11:F15"/>
    <mergeCell ref="X11:X15"/>
    <mergeCell ref="L13:L17"/>
    <mergeCell ref="R14:R18"/>
    <mergeCell ref="U14:U18"/>
    <mergeCell ref="I15:I18"/>
    <mergeCell ref="C16:C20"/>
    <mergeCell ref="O17:O21"/>
    <mergeCell ref="AA17:AA20"/>
    <mergeCell ref="F18:F22"/>
    <mergeCell ref="X19:X22"/>
    <mergeCell ref="L20:L24"/>
    <mergeCell ref="R21:R25"/>
    <mergeCell ref="U21:U25"/>
    <mergeCell ref="I22:I26"/>
    <mergeCell ref="C23:C27"/>
    <mergeCell ref="AA23:AA25"/>
    <mergeCell ref="O24:O28"/>
    <mergeCell ref="F25:F29"/>
    <mergeCell ref="X25:X29"/>
    <mergeCell ref="U35:U39"/>
    <mergeCell ref="I36:I38"/>
    <mergeCell ref="AJ36:AJ39"/>
    <mergeCell ref="C37:C41"/>
    <mergeCell ref="O38:O39"/>
    <mergeCell ref="AA38:AA39"/>
    <mergeCell ref="U28:U32"/>
    <mergeCell ref="I29:I33"/>
    <mergeCell ref="AJ29:AJ33"/>
    <mergeCell ref="C30:C34"/>
    <mergeCell ref="AA30:AA34"/>
    <mergeCell ref="O31:O35"/>
    <mergeCell ref="F32:F36"/>
    <mergeCell ref="X32:X36"/>
    <mergeCell ref="AG32:AG36"/>
    <mergeCell ref="L34:L38"/>
    <mergeCell ref="A43:AJ43"/>
    <mergeCell ref="A44:C44"/>
    <mergeCell ref="D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AE44:AG44"/>
    <mergeCell ref="AH44:AJ44"/>
    <mergeCell ref="AL44:AL74"/>
    <mergeCell ref="R45:R46"/>
    <mergeCell ref="AG45:AG49"/>
    <mergeCell ref="AJ45:AJ46"/>
    <mergeCell ref="AJ56:AJ58"/>
    <mergeCell ref="AG59:AG63"/>
    <mergeCell ref="AJ63:AJ67"/>
    <mergeCell ref="C48:C52"/>
    <mergeCell ref="L48:L52"/>
    <mergeCell ref="U48:U52"/>
    <mergeCell ref="R49:R53"/>
    <mergeCell ref="AJ49:AJ53"/>
    <mergeCell ref="I50:I54"/>
    <mergeCell ref="AA50:AA51"/>
    <mergeCell ref="O52:O56"/>
    <mergeCell ref="X52:X56"/>
    <mergeCell ref="AG52:AG56"/>
    <mergeCell ref="F46:F50"/>
    <mergeCell ref="I46:I47"/>
    <mergeCell ref="O46:O49"/>
    <mergeCell ref="X46:X49"/>
    <mergeCell ref="AA46:AA47"/>
    <mergeCell ref="AD47:AD51"/>
    <mergeCell ref="F53:F57"/>
    <mergeCell ref="AD54:AD58"/>
    <mergeCell ref="C55:C59"/>
    <mergeCell ref="L55:L59"/>
    <mergeCell ref="U55:U59"/>
    <mergeCell ref="R56:R60"/>
    <mergeCell ref="I57:I61"/>
    <mergeCell ref="AA57:AA61"/>
    <mergeCell ref="O59:O63"/>
    <mergeCell ref="X59:X63"/>
    <mergeCell ref="C69:C73"/>
    <mergeCell ref="U69:U73"/>
    <mergeCell ref="L70:L73"/>
    <mergeCell ref="R70:R73"/>
    <mergeCell ref="F60:F64"/>
    <mergeCell ref="AD61:AD65"/>
    <mergeCell ref="C62:C66"/>
    <mergeCell ref="L62:L66"/>
    <mergeCell ref="U62:U66"/>
    <mergeCell ref="R63:R67"/>
    <mergeCell ref="I64:I68"/>
    <mergeCell ref="AA64:AA68"/>
    <mergeCell ref="O66:O70"/>
    <mergeCell ref="X66:X70"/>
    <mergeCell ref="AJ70:AJ74"/>
    <mergeCell ref="I71:I74"/>
    <mergeCell ref="AA71:AA75"/>
    <mergeCell ref="O73:O75"/>
    <mergeCell ref="AG73:AG75"/>
    <mergeCell ref="F74:F75"/>
    <mergeCell ref="AG66:AG70"/>
    <mergeCell ref="F67:F71"/>
    <mergeCell ref="AD68:AD72"/>
    <mergeCell ref="A78:AJ78"/>
    <mergeCell ref="AL78:AL109"/>
    <mergeCell ref="A79:C79"/>
    <mergeCell ref="D79:F79"/>
    <mergeCell ref="G79:I79"/>
    <mergeCell ref="J79:L79"/>
    <mergeCell ref="M79:O79"/>
    <mergeCell ref="P79:R79"/>
    <mergeCell ref="S79:U79"/>
    <mergeCell ref="V79:X79"/>
    <mergeCell ref="Y79:AA79"/>
    <mergeCell ref="AB79:AD79"/>
    <mergeCell ref="AE79:AG79"/>
    <mergeCell ref="AH79:AJ79"/>
    <mergeCell ref="F80:F83"/>
    <mergeCell ref="X80:X83"/>
    <mergeCell ref="AG80:AG81"/>
    <mergeCell ref="AJ83:AJ87"/>
    <mergeCell ref="X86:X90"/>
    <mergeCell ref="AG86:AG90"/>
    <mergeCell ref="C88:C92"/>
    <mergeCell ref="L88:L92"/>
    <mergeCell ref="AD88:AD92"/>
    <mergeCell ref="R89:R93"/>
    <mergeCell ref="C81:C85"/>
    <mergeCell ref="L81:L85"/>
    <mergeCell ref="O81:O82"/>
    <mergeCell ref="AD81:AD85"/>
    <mergeCell ref="R82:R86"/>
    <mergeCell ref="U82:U86"/>
    <mergeCell ref="I83:I87"/>
    <mergeCell ref="AA84:AA86"/>
    <mergeCell ref="O85:O89"/>
    <mergeCell ref="F86:F90"/>
    <mergeCell ref="AJ90:AJ94"/>
    <mergeCell ref="AA91:AA95"/>
    <mergeCell ref="O92:O96"/>
    <mergeCell ref="F93:F97"/>
    <mergeCell ref="X93:X97"/>
    <mergeCell ref="AG93:AG97"/>
    <mergeCell ref="AJ97:AJ101"/>
    <mergeCell ref="AG100:AG104"/>
    <mergeCell ref="AJ104:AJ108"/>
    <mergeCell ref="X107:X109"/>
    <mergeCell ref="AG107:AG110"/>
    <mergeCell ref="L109:L110"/>
    <mergeCell ref="U89:U93"/>
    <mergeCell ref="I90:I94"/>
    <mergeCell ref="C95:C99"/>
    <mergeCell ref="L95:L99"/>
    <mergeCell ref="AD95:AD99"/>
    <mergeCell ref="R96:R100"/>
    <mergeCell ref="U96:U100"/>
    <mergeCell ref="I97:I101"/>
    <mergeCell ref="AA98:AA102"/>
    <mergeCell ref="O99:O103"/>
    <mergeCell ref="F100:F104"/>
    <mergeCell ref="X100:X104"/>
    <mergeCell ref="O113:U120"/>
    <mergeCell ref="C102:C106"/>
    <mergeCell ref="L102:L103"/>
    <mergeCell ref="AD102:AD106"/>
    <mergeCell ref="R103:R107"/>
    <mergeCell ref="U103:U107"/>
    <mergeCell ref="I104:I108"/>
    <mergeCell ref="L105:L106"/>
    <mergeCell ref="AA105:AA107"/>
    <mergeCell ref="O106:O110"/>
    <mergeCell ref="F107:F11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0"/>
  <sheetViews>
    <sheetView topLeftCell="A17" zoomScale="50" zoomScaleNormal="50" workbookViewId="0">
      <selection activeCell="AL43" sqref="AL1:AL1048576"/>
    </sheetView>
  </sheetViews>
  <sheetFormatPr baseColWidth="10" defaultColWidth="11.5703125" defaultRowHeight="21" x14ac:dyDescent="0.35"/>
  <cols>
    <col min="1" max="2" width="3.7109375" style="249" customWidth="1"/>
    <col min="3" max="3" width="23.7109375" style="250" customWidth="1"/>
    <col min="4" max="5" width="3.7109375" style="249" customWidth="1"/>
    <col min="6" max="6" width="23.7109375" style="250" customWidth="1"/>
    <col min="7" max="8" width="3.7109375" style="249" customWidth="1"/>
    <col min="9" max="9" width="23.7109375" style="250" customWidth="1"/>
    <col min="10" max="11" width="3.7109375" style="249" customWidth="1"/>
    <col min="12" max="12" width="23.7109375" style="250" customWidth="1"/>
    <col min="13" max="14" width="3.7109375" style="249" customWidth="1"/>
    <col min="15" max="15" width="23.7109375" style="250" customWidth="1"/>
    <col min="16" max="16" width="3.7109375" style="251" customWidth="1"/>
    <col min="17" max="17" width="3.7109375" style="252" customWidth="1"/>
    <col min="18" max="18" width="23.7109375" style="253" customWidth="1"/>
    <col min="19" max="20" width="3.7109375" style="252" customWidth="1"/>
    <col min="21" max="21" width="23.7109375" style="253" customWidth="1"/>
    <col min="22" max="23" width="3.7109375" style="252" customWidth="1"/>
    <col min="24" max="24" width="23.7109375" style="253" customWidth="1"/>
    <col min="25" max="26" width="3.7109375" style="252" customWidth="1"/>
    <col min="27" max="27" width="23.7109375" style="253" customWidth="1"/>
    <col min="28" max="29" width="3.7109375" style="252" customWidth="1"/>
    <col min="30" max="30" width="23.7109375" style="253" customWidth="1"/>
    <col min="31" max="32" width="3.7109375" style="252" customWidth="1"/>
    <col min="33" max="33" width="23.7109375" style="253" customWidth="1"/>
    <col min="34" max="35" width="3.7109375" style="2" customWidth="1"/>
    <col min="36" max="36" width="23.7109375" style="2" customWidth="1"/>
    <col min="37" max="37" width="5.7109375" style="2" customWidth="1"/>
    <col min="38" max="38" width="10.7109375" style="2" hidden="1" customWidth="1"/>
    <col min="39" max="16384" width="11.5703125" style="2"/>
  </cols>
  <sheetData>
    <row r="1" spans="1:38" ht="79.900000000000006" customHeight="1" thickBot="1" x14ac:dyDescent="0.3">
      <c r="A1" s="416" t="s">
        <v>141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417"/>
      <c r="AB1" s="417"/>
      <c r="AC1" s="417"/>
      <c r="AD1" s="417"/>
      <c r="AE1" s="417"/>
      <c r="AF1" s="417"/>
      <c r="AG1" s="417"/>
      <c r="AH1" s="417"/>
      <c r="AI1" s="417"/>
      <c r="AJ1" s="417"/>
      <c r="AK1" s="418"/>
    </row>
    <row r="2" spans="1:38" ht="21.75" thickBot="1" x14ac:dyDescent="0.4"/>
    <row r="3" spans="1:38" ht="21" customHeight="1" x14ac:dyDescent="0.3">
      <c r="A3" s="254"/>
      <c r="B3" s="254"/>
      <c r="C3" s="254"/>
      <c r="D3" s="254"/>
      <c r="E3" s="254"/>
      <c r="F3" s="254"/>
      <c r="G3" s="255"/>
      <c r="H3" s="255"/>
      <c r="I3" s="419" t="s">
        <v>148</v>
      </c>
      <c r="J3" s="420"/>
      <c r="K3" s="420"/>
      <c r="L3" s="421"/>
      <c r="M3" s="254"/>
      <c r="N3" s="254"/>
      <c r="O3" s="425" t="s">
        <v>81</v>
      </c>
      <c r="P3" s="426"/>
      <c r="Q3" s="426"/>
      <c r="R3" s="427"/>
      <c r="S3" s="259"/>
      <c r="T3" s="255"/>
      <c r="U3" s="523" t="s">
        <v>126</v>
      </c>
      <c r="V3" s="524"/>
      <c r="W3" s="524"/>
      <c r="X3" s="525"/>
      <c r="Y3" s="255"/>
      <c r="Z3" s="255"/>
      <c r="AA3" s="431" t="s">
        <v>82</v>
      </c>
      <c r="AB3" s="432"/>
      <c r="AC3" s="432"/>
      <c r="AD3" s="433"/>
      <c r="AE3" s="255"/>
      <c r="AF3" s="255"/>
      <c r="AG3" s="255"/>
      <c r="AH3" s="255"/>
      <c r="AI3" s="255"/>
      <c r="AJ3" s="255"/>
      <c r="AK3" s="252"/>
    </row>
    <row r="4" spans="1:38" ht="50.45" customHeight="1" thickBot="1" x14ac:dyDescent="0.35">
      <c r="A4" s="254"/>
      <c r="B4" s="254"/>
      <c r="C4" s="254"/>
      <c r="D4" s="254"/>
      <c r="E4" s="254"/>
      <c r="F4" s="254"/>
      <c r="G4" s="255"/>
      <c r="H4" s="255"/>
      <c r="I4" s="422"/>
      <c r="J4" s="423"/>
      <c r="K4" s="423"/>
      <c r="L4" s="424"/>
      <c r="M4" s="254"/>
      <c r="N4" s="254"/>
      <c r="O4" s="428"/>
      <c r="P4" s="429"/>
      <c r="Q4" s="429"/>
      <c r="R4" s="430"/>
      <c r="S4" s="259"/>
      <c r="T4" s="255"/>
      <c r="U4" s="526"/>
      <c r="V4" s="527"/>
      <c r="W4" s="527"/>
      <c r="X4" s="528"/>
      <c r="Y4" s="255"/>
      <c r="Z4" s="255"/>
      <c r="AA4" s="434"/>
      <c r="AB4" s="435"/>
      <c r="AC4" s="435"/>
      <c r="AD4" s="436"/>
      <c r="AE4" s="255"/>
      <c r="AF4" s="255"/>
      <c r="AG4" s="255"/>
      <c r="AH4" s="255"/>
      <c r="AI4" s="255"/>
      <c r="AJ4" s="255"/>
      <c r="AK4" s="252"/>
    </row>
    <row r="6" spans="1:38" ht="21.75" thickBot="1" x14ac:dyDescent="0.4"/>
    <row r="7" spans="1:38" ht="30" customHeight="1" thickBot="1" x14ac:dyDescent="0.3">
      <c r="A7" s="562" t="s">
        <v>132</v>
      </c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3"/>
      <c r="W7" s="563"/>
      <c r="X7" s="563"/>
      <c r="Y7" s="563"/>
      <c r="Z7" s="563"/>
      <c r="AA7" s="563"/>
      <c r="AB7" s="563"/>
      <c r="AC7" s="563"/>
      <c r="AD7" s="563"/>
      <c r="AE7" s="563"/>
      <c r="AF7" s="563"/>
      <c r="AG7" s="563"/>
      <c r="AH7" s="563"/>
      <c r="AI7" s="563"/>
      <c r="AJ7" s="564"/>
    </row>
    <row r="8" spans="1:38" s="316" customFormat="1" ht="15" customHeight="1" x14ac:dyDescent="0.2">
      <c r="A8" s="569" t="s">
        <v>100</v>
      </c>
      <c r="B8" s="569"/>
      <c r="C8" s="543"/>
      <c r="D8" s="569" t="s">
        <v>142</v>
      </c>
      <c r="E8" s="569"/>
      <c r="F8" s="543"/>
      <c r="G8" s="569" t="s">
        <v>102</v>
      </c>
      <c r="H8" s="569"/>
      <c r="I8" s="543"/>
      <c r="J8" s="569" t="s">
        <v>103</v>
      </c>
      <c r="K8" s="569"/>
      <c r="L8" s="543"/>
      <c r="M8" s="569" t="s">
        <v>104</v>
      </c>
      <c r="N8" s="569"/>
      <c r="O8" s="543"/>
      <c r="P8" s="569" t="s">
        <v>105</v>
      </c>
      <c r="Q8" s="569"/>
      <c r="R8" s="543"/>
      <c r="S8" s="516" t="s">
        <v>106</v>
      </c>
      <c r="T8" s="516"/>
      <c r="U8" s="516"/>
      <c r="V8" s="516" t="s">
        <v>107</v>
      </c>
      <c r="W8" s="516"/>
      <c r="X8" s="516"/>
      <c r="Y8" s="516" t="s">
        <v>108</v>
      </c>
      <c r="Z8" s="516"/>
      <c r="AA8" s="516"/>
      <c r="AB8" s="516" t="s">
        <v>109</v>
      </c>
      <c r="AC8" s="516"/>
      <c r="AD8" s="516"/>
      <c r="AE8" s="516" t="s">
        <v>110</v>
      </c>
      <c r="AF8" s="516"/>
      <c r="AG8" s="516"/>
      <c r="AH8" s="549" t="s">
        <v>1</v>
      </c>
      <c r="AI8" s="549"/>
      <c r="AJ8" s="549"/>
      <c r="AL8" s="550" t="s">
        <v>133</v>
      </c>
    </row>
    <row r="9" spans="1:38" s="255" customFormat="1" ht="15" customHeight="1" x14ac:dyDescent="0.2">
      <c r="A9" s="280">
        <v>1</v>
      </c>
      <c r="B9" s="256" t="s">
        <v>11</v>
      </c>
      <c r="C9" s="262" t="s">
        <v>83</v>
      </c>
      <c r="D9" s="256">
        <v>1</v>
      </c>
      <c r="E9" s="186" t="s">
        <v>13</v>
      </c>
      <c r="F9" s="186"/>
      <c r="G9" s="280">
        <v>1</v>
      </c>
      <c r="H9" s="256" t="s">
        <v>14</v>
      </c>
      <c r="I9" s="317" t="s">
        <v>15</v>
      </c>
      <c r="J9" s="256">
        <v>1</v>
      </c>
      <c r="K9" s="256" t="s">
        <v>11</v>
      </c>
      <c r="L9" s="265" t="s">
        <v>84</v>
      </c>
      <c r="M9" s="256">
        <v>1</v>
      </c>
      <c r="N9" s="256" t="s">
        <v>16</v>
      </c>
      <c r="O9" s="261" t="s">
        <v>17</v>
      </c>
      <c r="P9" s="256">
        <v>1</v>
      </c>
      <c r="Q9" s="318" t="s">
        <v>19</v>
      </c>
      <c r="R9" s="440" t="s">
        <v>83</v>
      </c>
      <c r="S9" s="256">
        <v>1</v>
      </c>
      <c r="T9" s="318" t="s">
        <v>11</v>
      </c>
      <c r="U9" s="262" t="s">
        <v>83</v>
      </c>
      <c r="V9" s="256">
        <v>1</v>
      </c>
      <c r="W9" s="318" t="s">
        <v>16</v>
      </c>
      <c r="X9" s="317" t="s">
        <v>56</v>
      </c>
      <c r="Y9" s="256">
        <v>1</v>
      </c>
      <c r="Z9" s="256" t="s">
        <v>14</v>
      </c>
      <c r="AA9" s="317" t="s">
        <v>57</v>
      </c>
      <c r="AB9" s="256">
        <v>1</v>
      </c>
      <c r="AC9" s="186" t="s">
        <v>18</v>
      </c>
      <c r="AD9" s="319"/>
      <c r="AE9" s="256">
        <v>1</v>
      </c>
      <c r="AF9" s="318" t="s">
        <v>16</v>
      </c>
      <c r="AG9" s="440" t="s">
        <v>83</v>
      </c>
      <c r="AH9" s="256">
        <v>1</v>
      </c>
      <c r="AI9" s="256" t="s">
        <v>19</v>
      </c>
      <c r="AJ9" s="437" t="s">
        <v>83</v>
      </c>
      <c r="AL9" s="551"/>
    </row>
    <row r="10" spans="1:38" s="255" customFormat="1" ht="15" customHeight="1" x14ac:dyDescent="0.2">
      <c r="A10" s="280">
        <v>2</v>
      </c>
      <c r="B10" s="186" t="s">
        <v>18</v>
      </c>
      <c r="C10" s="319"/>
      <c r="D10" s="256">
        <f t="shared" ref="D10:D39" si="0">+D9+1</f>
        <v>2</v>
      </c>
      <c r="E10" s="256" t="s">
        <v>16</v>
      </c>
      <c r="F10" s="502" t="s">
        <v>84</v>
      </c>
      <c r="G10" s="280">
        <f t="shared" ref="G10:G37" si="1">G9+1</f>
        <v>2</v>
      </c>
      <c r="H10" s="256" t="s">
        <v>19</v>
      </c>
      <c r="I10" s="487" t="s">
        <v>84</v>
      </c>
      <c r="J10" s="256">
        <f t="shared" ref="J10:J25" si="2">+J9+1</f>
        <v>2</v>
      </c>
      <c r="K10" s="186" t="s">
        <v>18</v>
      </c>
      <c r="L10" s="319"/>
      <c r="M10" s="256">
        <f t="shared" ref="M10:M39" si="3">+M9+1</f>
        <v>2</v>
      </c>
      <c r="N10" s="256" t="s">
        <v>10</v>
      </c>
      <c r="O10" s="440" t="s">
        <v>83</v>
      </c>
      <c r="P10" s="256">
        <f t="shared" ref="P10:P35" si="4">1+P9</f>
        <v>2</v>
      </c>
      <c r="Q10" s="318" t="s">
        <v>11</v>
      </c>
      <c r="R10" s="441"/>
      <c r="S10" s="256">
        <f t="shared" ref="S10:S35" si="5">1+S9</f>
        <v>2</v>
      </c>
      <c r="T10" s="186" t="s">
        <v>18</v>
      </c>
      <c r="U10" s="319"/>
      <c r="V10" s="256">
        <f t="shared" ref="V10:V35" si="6">1+V9</f>
        <v>2</v>
      </c>
      <c r="W10" s="318" t="s">
        <v>10</v>
      </c>
      <c r="X10" s="415" t="s">
        <v>84</v>
      </c>
      <c r="Y10" s="256">
        <f t="shared" ref="Y10:Y35" si="7">1+Y9</f>
        <v>2</v>
      </c>
      <c r="Z10" s="256" t="s">
        <v>19</v>
      </c>
      <c r="AA10" s="487" t="s">
        <v>84</v>
      </c>
      <c r="AB10" s="256">
        <f t="shared" ref="AB10:AB35" si="8">1+AB9</f>
        <v>2</v>
      </c>
      <c r="AC10" s="320" t="s">
        <v>13</v>
      </c>
      <c r="AD10" s="186"/>
      <c r="AE10" s="256">
        <f t="shared" ref="AE10:AE35" si="9">1+AE9</f>
        <v>2</v>
      </c>
      <c r="AF10" s="318" t="s">
        <v>10</v>
      </c>
      <c r="AG10" s="470"/>
      <c r="AH10" s="256">
        <f t="shared" ref="AH10:AH29" si="10">+AH9+1</f>
        <v>2</v>
      </c>
      <c r="AI10" s="256" t="s">
        <v>11</v>
      </c>
      <c r="AJ10" s="437"/>
      <c r="AL10" s="551"/>
    </row>
    <row r="11" spans="1:38" s="255" customFormat="1" ht="15" customHeight="1" x14ac:dyDescent="0.2">
      <c r="A11" s="280">
        <v>3</v>
      </c>
      <c r="B11" s="186" t="s">
        <v>13</v>
      </c>
      <c r="C11" s="319"/>
      <c r="D11" s="256">
        <f t="shared" si="0"/>
        <v>3</v>
      </c>
      <c r="E11" s="256" t="s">
        <v>10</v>
      </c>
      <c r="F11" s="498"/>
      <c r="G11" s="280">
        <f t="shared" si="1"/>
        <v>3</v>
      </c>
      <c r="H11" s="256" t="s">
        <v>11</v>
      </c>
      <c r="I11" s="488"/>
      <c r="J11" s="256">
        <f t="shared" si="2"/>
        <v>3</v>
      </c>
      <c r="K11" s="186" t="s">
        <v>13</v>
      </c>
      <c r="L11" s="186"/>
      <c r="M11" s="256">
        <f t="shared" si="3"/>
        <v>3</v>
      </c>
      <c r="N11" s="256" t="s">
        <v>14</v>
      </c>
      <c r="O11" s="470"/>
      <c r="P11" s="256">
        <f t="shared" si="4"/>
        <v>3</v>
      </c>
      <c r="Q11" s="186" t="s">
        <v>18</v>
      </c>
      <c r="R11" s="319"/>
      <c r="S11" s="256">
        <f t="shared" si="5"/>
        <v>3</v>
      </c>
      <c r="T11" s="320" t="s">
        <v>13</v>
      </c>
      <c r="U11" s="271"/>
      <c r="V11" s="256">
        <f t="shared" si="6"/>
        <v>3</v>
      </c>
      <c r="W11" s="318" t="s">
        <v>14</v>
      </c>
      <c r="X11" s="415"/>
      <c r="Y11" s="256">
        <f t="shared" si="7"/>
        <v>3</v>
      </c>
      <c r="Z11" s="256" t="s">
        <v>11</v>
      </c>
      <c r="AA11" s="488"/>
      <c r="AB11" s="256">
        <f t="shared" si="8"/>
        <v>3</v>
      </c>
      <c r="AC11" s="318" t="s">
        <v>16</v>
      </c>
      <c r="AD11" s="440" t="s">
        <v>83</v>
      </c>
      <c r="AE11" s="256">
        <f t="shared" si="9"/>
        <v>3</v>
      </c>
      <c r="AF11" s="318" t="s">
        <v>14</v>
      </c>
      <c r="AG11" s="470"/>
      <c r="AH11" s="256">
        <f t="shared" si="10"/>
        <v>3</v>
      </c>
      <c r="AI11" s="186" t="s">
        <v>18</v>
      </c>
      <c r="AJ11" s="98"/>
      <c r="AL11" s="551"/>
    </row>
    <row r="12" spans="1:38" s="255" customFormat="1" ht="15" customHeight="1" x14ac:dyDescent="0.2">
      <c r="A12" s="280">
        <v>4</v>
      </c>
      <c r="B12" s="256" t="s">
        <v>16</v>
      </c>
      <c r="C12" s="295" t="s">
        <v>85</v>
      </c>
      <c r="D12" s="256">
        <f t="shared" si="0"/>
        <v>4</v>
      </c>
      <c r="E12" s="256" t="s">
        <v>14</v>
      </c>
      <c r="F12" s="498"/>
      <c r="G12" s="280">
        <f t="shared" si="1"/>
        <v>4</v>
      </c>
      <c r="H12" s="186" t="s">
        <v>18</v>
      </c>
      <c r="I12" s="319"/>
      <c r="J12" s="256">
        <f t="shared" si="2"/>
        <v>4</v>
      </c>
      <c r="K12" s="256" t="s">
        <v>16</v>
      </c>
      <c r="L12" s="502" t="s">
        <v>84</v>
      </c>
      <c r="M12" s="256">
        <f t="shared" si="3"/>
        <v>4</v>
      </c>
      <c r="N12" s="256" t="s">
        <v>19</v>
      </c>
      <c r="O12" s="470"/>
      <c r="P12" s="256">
        <f t="shared" si="4"/>
        <v>4</v>
      </c>
      <c r="Q12" s="320" t="s">
        <v>13</v>
      </c>
      <c r="R12" s="278"/>
      <c r="S12" s="256">
        <f t="shared" si="5"/>
        <v>4</v>
      </c>
      <c r="T12" s="318" t="s">
        <v>16</v>
      </c>
      <c r="U12" s="502" t="s">
        <v>84</v>
      </c>
      <c r="V12" s="256">
        <f t="shared" si="6"/>
        <v>4</v>
      </c>
      <c r="W12" s="318" t="s">
        <v>19</v>
      </c>
      <c r="X12" s="415"/>
      <c r="Y12" s="256">
        <f t="shared" si="7"/>
        <v>4</v>
      </c>
      <c r="Z12" s="256" t="s">
        <v>18</v>
      </c>
      <c r="AA12" s="268"/>
      <c r="AB12" s="256">
        <f t="shared" si="8"/>
        <v>4</v>
      </c>
      <c r="AC12" s="318" t="s">
        <v>10</v>
      </c>
      <c r="AD12" s="470"/>
      <c r="AE12" s="256">
        <f t="shared" si="9"/>
        <v>4</v>
      </c>
      <c r="AF12" s="318" t="s">
        <v>19</v>
      </c>
      <c r="AG12" s="470"/>
      <c r="AH12" s="256">
        <f t="shared" si="10"/>
        <v>4</v>
      </c>
      <c r="AI12" s="186" t="s">
        <v>13</v>
      </c>
      <c r="AJ12" s="186"/>
      <c r="AL12" s="551"/>
    </row>
    <row r="13" spans="1:38" s="255" customFormat="1" ht="15" customHeight="1" x14ac:dyDescent="0.2">
      <c r="A13" s="280">
        <v>5</v>
      </c>
      <c r="B13" s="256" t="s">
        <v>10</v>
      </c>
      <c r="C13" s="503" t="s">
        <v>84</v>
      </c>
      <c r="D13" s="256">
        <f t="shared" si="0"/>
        <v>5</v>
      </c>
      <c r="E13" s="256" t="s">
        <v>19</v>
      </c>
      <c r="F13" s="498"/>
      <c r="G13" s="280">
        <f t="shared" si="1"/>
        <v>5</v>
      </c>
      <c r="H13" s="186" t="s">
        <v>13</v>
      </c>
      <c r="I13" s="47"/>
      <c r="J13" s="256">
        <f t="shared" si="2"/>
        <v>5</v>
      </c>
      <c r="K13" s="256" t="s">
        <v>10</v>
      </c>
      <c r="L13" s="498"/>
      <c r="M13" s="256">
        <f t="shared" si="3"/>
        <v>5</v>
      </c>
      <c r="N13" s="256" t="s">
        <v>11</v>
      </c>
      <c r="O13" s="441"/>
      <c r="P13" s="256">
        <f t="shared" si="4"/>
        <v>5</v>
      </c>
      <c r="Q13" s="318" t="s">
        <v>16</v>
      </c>
      <c r="R13" s="502" t="s">
        <v>84</v>
      </c>
      <c r="S13" s="256">
        <f t="shared" si="5"/>
        <v>5</v>
      </c>
      <c r="T13" s="318" t="s">
        <v>10</v>
      </c>
      <c r="U13" s="498"/>
      <c r="V13" s="256">
        <f t="shared" si="6"/>
        <v>5</v>
      </c>
      <c r="W13" s="318" t="s">
        <v>11</v>
      </c>
      <c r="X13" s="415"/>
      <c r="Y13" s="257">
        <f t="shared" si="7"/>
        <v>5</v>
      </c>
      <c r="Z13" s="256" t="s">
        <v>13</v>
      </c>
      <c r="AA13" s="268"/>
      <c r="AB13" s="257">
        <f t="shared" si="8"/>
        <v>5</v>
      </c>
      <c r="AC13" s="318" t="s">
        <v>14</v>
      </c>
      <c r="AD13" s="470"/>
      <c r="AE13" s="256">
        <f t="shared" si="9"/>
        <v>5</v>
      </c>
      <c r="AF13" s="318" t="s">
        <v>11</v>
      </c>
      <c r="AG13" s="441"/>
      <c r="AH13" s="256">
        <f t="shared" si="10"/>
        <v>5</v>
      </c>
      <c r="AI13" s="256" t="s">
        <v>16</v>
      </c>
      <c r="AJ13" s="437" t="s">
        <v>83</v>
      </c>
      <c r="AL13" s="551"/>
    </row>
    <row r="14" spans="1:38" s="255" customFormat="1" ht="15" customHeight="1" x14ac:dyDescent="0.2">
      <c r="A14" s="280">
        <v>6</v>
      </c>
      <c r="B14" s="256" t="s">
        <v>14</v>
      </c>
      <c r="C14" s="503"/>
      <c r="D14" s="256">
        <f t="shared" si="0"/>
        <v>6</v>
      </c>
      <c r="E14" s="256" t="s">
        <v>11</v>
      </c>
      <c r="F14" s="488"/>
      <c r="G14" s="280">
        <f t="shared" si="1"/>
        <v>6</v>
      </c>
      <c r="H14" s="256" t="s">
        <v>16</v>
      </c>
      <c r="I14" s="502" t="s">
        <v>84</v>
      </c>
      <c r="J14" s="256">
        <f t="shared" si="2"/>
        <v>6</v>
      </c>
      <c r="K14" s="256" t="s">
        <v>14</v>
      </c>
      <c r="L14" s="498"/>
      <c r="M14" s="256">
        <f t="shared" si="3"/>
        <v>6</v>
      </c>
      <c r="N14" s="186" t="s">
        <v>18</v>
      </c>
      <c r="O14" s="319"/>
      <c r="P14" s="256">
        <f t="shared" si="4"/>
        <v>6</v>
      </c>
      <c r="Q14" s="318" t="s">
        <v>10</v>
      </c>
      <c r="R14" s="498"/>
      <c r="S14" s="256">
        <f t="shared" si="5"/>
        <v>6</v>
      </c>
      <c r="T14" s="318" t="s">
        <v>14</v>
      </c>
      <c r="U14" s="498"/>
      <c r="V14" s="256">
        <f t="shared" si="6"/>
        <v>6</v>
      </c>
      <c r="W14" s="186" t="s">
        <v>18</v>
      </c>
      <c r="X14" s="319"/>
      <c r="Y14" s="257">
        <f t="shared" si="7"/>
        <v>6</v>
      </c>
      <c r="Z14" s="256" t="s">
        <v>16</v>
      </c>
      <c r="AA14" s="440" t="s">
        <v>83</v>
      </c>
      <c r="AB14" s="257">
        <f t="shared" si="8"/>
        <v>6</v>
      </c>
      <c r="AC14" s="318" t="s">
        <v>19</v>
      </c>
      <c r="AD14" s="470"/>
      <c r="AE14" s="256">
        <f t="shared" si="9"/>
        <v>6</v>
      </c>
      <c r="AF14" s="186" t="s">
        <v>18</v>
      </c>
      <c r="AG14" s="319"/>
      <c r="AH14" s="256">
        <f t="shared" si="10"/>
        <v>6</v>
      </c>
      <c r="AI14" s="256" t="s">
        <v>10</v>
      </c>
      <c r="AJ14" s="437"/>
      <c r="AL14" s="551"/>
    </row>
    <row r="15" spans="1:38" s="255" customFormat="1" ht="15" customHeight="1" x14ac:dyDescent="0.2">
      <c r="A15" s="280">
        <v>7</v>
      </c>
      <c r="B15" s="256" t="s">
        <v>19</v>
      </c>
      <c r="C15" s="503"/>
      <c r="D15" s="256">
        <f t="shared" si="0"/>
        <v>7</v>
      </c>
      <c r="E15" s="186" t="s">
        <v>18</v>
      </c>
      <c r="F15" s="319"/>
      <c r="G15" s="280">
        <f t="shared" si="1"/>
        <v>7</v>
      </c>
      <c r="H15" s="256" t="s">
        <v>10</v>
      </c>
      <c r="I15" s="498"/>
      <c r="J15" s="256">
        <f t="shared" si="2"/>
        <v>7</v>
      </c>
      <c r="K15" s="256" t="s">
        <v>19</v>
      </c>
      <c r="L15" s="498"/>
      <c r="M15" s="256">
        <f t="shared" si="3"/>
        <v>7</v>
      </c>
      <c r="N15" s="186" t="s">
        <v>13</v>
      </c>
      <c r="O15" s="268"/>
      <c r="P15" s="256">
        <f t="shared" si="4"/>
        <v>7</v>
      </c>
      <c r="Q15" s="318" t="s">
        <v>14</v>
      </c>
      <c r="R15" s="498"/>
      <c r="S15" s="256">
        <f t="shared" si="5"/>
        <v>7</v>
      </c>
      <c r="T15" s="318" t="s">
        <v>19</v>
      </c>
      <c r="U15" s="498"/>
      <c r="V15" s="256">
        <f t="shared" si="6"/>
        <v>7</v>
      </c>
      <c r="W15" s="320" t="s">
        <v>13</v>
      </c>
      <c r="X15" s="98"/>
      <c r="Y15" s="257">
        <f t="shared" si="7"/>
        <v>7</v>
      </c>
      <c r="Z15" s="318" t="s">
        <v>10</v>
      </c>
      <c r="AA15" s="441"/>
      <c r="AB15" s="257">
        <f t="shared" si="8"/>
        <v>7</v>
      </c>
      <c r="AC15" s="318" t="s">
        <v>11</v>
      </c>
      <c r="AD15" s="441"/>
      <c r="AE15" s="256">
        <f t="shared" si="9"/>
        <v>7</v>
      </c>
      <c r="AF15" s="320" t="s">
        <v>13</v>
      </c>
      <c r="AG15" s="47"/>
      <c r="AH15" s="256">
        <f t="shared" si="10"/>
        <v>7</v>
      </c>
      <c r="AI15" s="256" t="s">
        <v>14</v>
      </c>
      <c r="AJ15" s="437"/>
      <c r="AL15" s="551"/>
    </row>
    <row r="16" spans="1:38" s="255" customFormat="1" ht="15" customHeight="1" x14ac:dyDescent="0.2">
      <c r="A16" s="280">
        <v>8</v>
      </c>
      <c r="B16" s="256" t="s">
        <v>11</v>
      </c>
      <c r="C16" s="504"/>
      <c r="D16" s="256">
        <f t="shared" si="0"/>
        <v>8</v>
      </c>
      <c r="E16" s="186" t="s">
        <v>13</v>
      </c>
      <c r="F16" s="186"/>
      <c r="G16" s="280">
        <f t="shared" si="1"/>
        <v>8</v>
      </c>
      <c r="H16" s="256" t="s">
        <v>14</v>
      </c>
      <c r="I16" s="498"/>
      <c r="J16" s="256">
        <f t="shared" si="2"/>
        <v>8</v>
      </c>
      <c r="K16" s="256" t="s">
        <v>11</v>
      </c>
      <c r="L16" s="488"/>
      <c r="M16" s="256">
        <f t="shared" si="3"/>
        <v>8</v>
      </c>
      <c r="N16" s="256" t="s">
        <v>16</v>
      </c>
      <c r="O16" s="502" t="s">
        <v>84</v>
      </c>
      <c r="P16" s="256">
        <f t="shared" si="4"/>
        <v>8</v>
      </c>
      <c r="Q16" s="318" t="s">
        <v>19</v>
      </c>
      <c r="R16" s="498"/>
      <c r="S16" s="256">
        <f t="shared" si="5"/>
        <v>8</v>
      </c>
      <c r="T16" s="318" t="s">
        <v>11</v>
      </c>
      <c r="U16" s="488"/>
      <c r="V16" s="256">
        <f t="shared" si="6"/>
        <v>8</v>
      </c>
      <c r="W16" s="318" t="s">
        <v>16</v>
      </c>
      <c r="X16" s="502" t="s">
        <v>84</v>
      </c>
      <c r="Y16" s="257">
        <f t="shared" si="7"/>
        <v>8</v>
      </c>
      <c r="Z16" s="318" t="s">
        <v>14</v>
      </c>
      <c r="AA16" s="317" t="s">
        <v>64</v>
      </c>
      <c r="AB16" s="257">
        <f t="shared" si="8"/>
        <v>8</v>
      </c>
      <c r="AC16" s="186" t="s">
        <v>18</v>
      </c>
      <c r="AD16" s="319"/>
      <c r="AE16" s="256">
        <f t="shared" si="9"/>
        <v>8</v>
      </c>
      <c r="AF16" s="318" t="s">
        <v>16</v>
      </c>
      <c r="AG16" s="440" t="s">
        <v>83</v>
      </c>
      <c r="AH16" s="256">
        <f t="shared" si="10"/>
        <v>8</v>
      </c>
      <c r="AI16" s="256" t="s">
        <v>19</v>
      </c>
      <c r="AJ16" s="437"/>
      <c r="AL16" s="551"/>
    </row>
    <row r="17" spans="1:38" s="255" customFormat="1" ht="15" customHeight="1" x14ac:dyDescent="0.2">
      <c r="A17" s="280">
        <v>9</v>
      </c>
      <c r="B17" s="186" t="s">
        <v>18</v>
      </c>
      <c r="C17" s="319"/>
      <c r="D17" s="256">
        <f t="shared" si="0"/>
        <v>9</v>
      </c>
      <c r="E17" s="256" t="s">
        <v>16</v>
      </c>
      <c r="F17" s="502" t="s">
        <v>84</v>
      </c>
      <c r="G17" s="280">
        <f t="shared" si="1"/>
        <v>9</v>
      </c>
      <c r="H17" s="256" t="s">
        <v>19</v>
      </c>
      <c r="I17" s="498"/>
      <c r="J17" s="256">
        <f t="shared" si="2"/>
        <v>9</v>
      </c>
      <c r="K17" s="186" t="s">
        <v>18</v>
      </c>
      <c r="L17" s="319"/>
      <c r="M17" s="256">
        <f t="shared" si="3"/>
        <v>9</v>
      </c>
      <c r="N17" s="256" t="s">
        <v>10</v>
      </c>
      <c r="O17" s="498"/>
      <c r="P17" s="256">
        <f t="shared" si="4"/>
        <v>9</v>
      </c>
      <c r="Q17" s="318" t="s">
        <v>11</v>
      </c>
      <c r="R17" s="488"/>
      <c r="S17" s="256">
        <f t="shared" si="5"/>
        <v>9</v>
      </c>
      <c r="T17" s="186" t="s">
        <v>18</v>
      </c>
      <c r="U17" s="319"/>
      <c r="V17" s="256">
        <f t="shared" si="6"/>
        <v>9</v>
      </c>
      <c r="W17" s="318" t="s">
        <v>10</v>
      </c>
      <c r="X17" s="498"/>
      <c r="Y17" s="257">
        <f t="shared" si="7"/>
        <v>9</v>
      </c>
      <c r="Z17" s="318" t="s">
        <v>19</v>
      </c>
      <c r="AA17" s="321" t="s">
        <v>65</v>
      </c>
      <c r="AB17" s="257">
        <f t="shared" si="8"/>
        <v>9</v>
      </c>
      <c r="AC17" s="320" t="s">
        <v>13</v>
      </c>
      <c r="AD17" s="186"/>
      <c r="AE17" s="256">
        <f t="shared" si="9"/>
        <v>9</v>
      </c>
      <c r="AF17" s="318" t="s">
        <v>10</v>
      </c>
      <c r="AG17" s="470"/>
      <c r="AH17" s="256">
        <f t="shared" si="10"/>
        <v>9</v>
      </c>
      <c r="AI17" s="256" t="s">
        <v>11</v>
      </c>
      <c r="AJ17" s="437"/>
      <c r="AL17" s="551"/>
    </row>
    <row r="18" spans="1:38" s="255" customFormat="1" ht="15" customHeight="1" x14ac:dyDescent="0.2">
      <c r="A18" s="280">
        <v>10</v>
      </c>
      <c r="B18" s="186" t="s">
        <v>13</v>
      </c>
      <c r="C18" s="267"/>
      <c r="D18" s="256">
        <f t="shared" si="0"/>
        <v>10</v>
      </c>
      <c r="E18" s="256" t="s">
        <v>10</v>
      </c>
      <c r="F18" s="498"/>
      <c r="G18" s="256">
        <f t="shared" si="1"/>
        <v>10</v>
      </c>
      <c r="H18" s="256" t="s">
        <v>11</v>
      </c>
      <c r="I18" s="488"/>
      <c r="J18" s="256">
        <f t="shared" si="2"/>
        <v>10</v>
      </c>
      <c r="K18" s="186" t="s">
        <v>13</v>
      </c>
      <c r="L18" s="186"/>
      <c r="M18" s="256">
        <f t="shared" si="3"/>
        <v>10</v>
      </c>
      <c r="N18" s="256" t="s">
        <v>14</v>
      </c>
      <c r="O18" s="498"/>
      <c r="P18" s="256">
        <f t="shared" si="4"/>
        <v>10</v>
      </c>
      <c r="Q18" s="186" t="s">
        <v>18</v>
      </c>
      <c r="R18" s="319"/>
      <c r="S18" s="256">
        <f t="shared" si="5"/>
        <v>10</v>
      </c>
      <c r="T18" s="320" t="s">
        <v>13</v>
      </c>
      <c r="U18" s="272"/>
      <c r="V18" s="256">
        <f t="shared" si="6"/>
        <v>10</v>
      </c>
      <c r="W18" s="318" t="s">
        <v>14</v>
      </c>
      <c r="X18" s="498"/>
      <c r="Y18" s="257">
        <f t="shared" si="7"/>
        <v>10</v>
      </c>
      <c r="Z18" s="318" t="s">
        <v>11</v>
      </c>
      <c r="AA18" s="262" t="s">
        <v>83</v>
      </c>
      <c r="AB18" s="257">
        <f t="shared" si="8"/>
        <v>10</v>
      </c>
      <c r="AC18" s="318" t="s">
        <v>16</v>
      </c>
      <c r="AD18" s="440" t="s">
        <v>83</v>
      </c>
      <c r="AE18" s="256">
        <f t="shared" si="9"/>
        <v>10</v>
      </c>
      <c r="AF18" s="318" t="s">
        <v>14</v>
      </c>
      <c r="AG18" s="470"/>
      <c r="AH18" s="256">
        <f t="shared" si="10"/>
        <v>10</v>
      </c>
      <c r="AI18" s="186" t="s">
        <v>18</v>
      </c>
      <c r="AJ18" s="98"/>
      <c r="AL18" s="551"/>
    </row>
    <row r="19" spans="1:38" s="255" customFormat="1" ht="15" customHeight="1" x14ac:dyDescent="0.2">
      <c r="A19" s="280">
        <v>11</v>
      </c>
      <c r="B19" s="256" t="s">
        <v>16</v>
      </c>
      <c r="C19" s="502" t="s">
        <v>84</v>
      </c>
      <c r="D19" s="256">
        <f t="shared" si="0"/>
        <v>11</v>
      </c>
      <c r="E19" s="256" t="s">
        <v>14</v>
      </c>
      <c r="F19" s="498"/>
      <c r="G19" s="256">
        <f t="shared" si="1"/>
        <v>11</v>
      </c>
      <c r="H19" s="256" t="s">
        <v>18</v>
      </c>
      <c r="I19" s="317" t="s">
        <v>32</v>
      </c>
      <c r="J19" s="256">
        <f t="shared" si="2"/>
        <v>11</v>
      </c>
      <c r="K19" s="256" t="s">
        <v>16</v>
      </c>
      <c r="L19" s="440" t="s">
        <v>83</v>
      </c>
      <c r="M19" s="256">
        <f t="shared" si="3"/>
        <v>11</v>
      </c>
      <c r="N19" s="256" t="s">
        <v>19</v>
      </c>
      <c r="O19" s="498"/>
      <c r="P19" s="256">
        <f t="shared" si="4"/>
        <v>11</v>
      </c>
      <c r="Q19" s="320" t="s">
        <v>13</v>
      </c>
      <c r="R19" s="192"/>
      <c r="S19" s="256">
        <f t="shared" si="5"/>
        <v>11</v>
      </c>
      <c r="T19" s="318" t="s">
        <v>16</v>
      </c>
      <c r="U19" s="502" t="s">
        <v>84</v>
      </c>
      <c r="V19" s="256">
        <f t="shared" si="6"/>
        <v>11</v>
      </c>
      <c r="W19" s="318" t="s">
        <v>19</v>
      </c>
      <c r="X19" s="498"/>
      <c r="Y19" s="257">
        <f t="shared" si="7"/>
        <v>11</v>
      </c>
      <c r="Z19" s="186" t="s">
        <v>18</v>
      </c>
      <c r="AA19" s="319"/>
      <c r="AB19" s="257">
        <f t="shared" si="8"/>
        <v>11</v>
      </c>
      <c r="AC19" s="318" t="s">
        <v>10</v>
      </c>
      <c r="AD19" s="470"/>
      <c r="AE19" s="256">
        <f t="shared" si="9"/>
        <v>11</v>
      </c>
      <c r="AF19" s="318" t="s">
        <v>19</v>
      </c>
      <c r="AG19" s="470"/>
      <c r="AH19" s="256">
        <f t="shared" si="10"/>
        <v>11</v>
      </c>
      <c r="AI19" s="186" t="s">
        <v>13</v>
      </c>
      <c r="AJ19" s="192"/>
      <c r="AL19" s="551"/>
    </row>
    <row r="20" spans="1:38" s="255" customFormat="1" ht="15" customHeight="1" x14ac:dyDescent="0.2">
      <c r="A20" s="280">
        <v>12</v>
      </c>
      <c r="B20" s="256" t="s">
        <v>10</v>
      </c>
      <c r="C20" s="498"/>
      <c r="D20" s="256">
        <f t="shared" si="0"/>
        <v>12</v>
      </c>
      <c r="E20" s="256" t="s">
        <v>19</v>
      </c>
      <c r="F20" s="498"/>
      <c r="G20" s="256">
        <f t="shared" si="1"/>
        <v>12</v>
      </c>
      <c r="H20" s="186" t="s">
        <v>13</v>
      </c>
      <c r="I20" s="47"/>
      <c r="J20" s="256">
        <f t="shared" si="2"/>
        <v>12</v>
      </c>
      <c r="K20" s="256" t="s">
        <v>10</v>
      </c>
      <c r="L20" s="470"/>
      <c r="M20" s="256">
        <f t="shared" si="3"/>
        <v>12</v>
      </c>
      <c r="N20" s="256" t="s">
        <v>11</v>
      </c>
      <c r="O20" s="488"/>
      <c r="P20" s="256">
        <f t="shared" si="4"/>
        <v>12</v>
      </c>
      <c r="Q20" s="318" t="s">
        <v>16</v>
      </c>
      <c r="R20" s="502" t="s">
        <v>84</v>
      </c>
      <c r="S20" s="256">
        <f t="shared" si="5"/>
        <v>12</v>
      </c>
      <c r="T20" s="318" t="s">
        <v>10</v>
      </c>
      <c r="U20" s="498"/>
      <c r="V20" s="256">
        <f t="shared" si="6"/>
        <v>12</v>
      </c>
      <c r="W20" s="318" t="s">
        <v>11</v>
      </c>
      <c r="X20" s="488"/>
      <c r="Y20" s="257">
        <f t="shared" si="7"/>
        <v>12</v>
      </c>
      <c r="Z20" s="320" t="s">
        <v>13</v>
      </c>
      <c r="AA20" s="274"/>
      <c r="AB20" s="257">
        <f t="shared" si="8"/>
        <v>12</v>
      </c>
      <c r="AC20" s="318" t="s">
        <v>14</v>
      </c>
      <c r="AD20" s="470"/>
      <c r="AE20" s="256">
        <f t="shared" si="9"/>
        <v>12</v>
      </c>
      <c r="AF20" s="318" t="s">
        <v>11</v>
      </c>
      <c r="AG20" s="441"/>
      <c r="AH20" s="256">
        <f t="shared" si="10"/>
        <v>12</v>
      </c>
      <c r="AI20" s="256" t="s">
        <v>16</v>
      </c>
      <c r="AJ20" s="437" t="s">
        <v>83</v>
      </c>
      <c r="AL20" s="551"/>
    </row>
    <row r="21" spans="1:38" s="255" customFormat="1" ht="15" customHeight="1" x14ac:dyDescent="0.2">
      <c r="A21" s="280">
        <v>13</v>
      </c>
      <c r="B21" s="256" t="s">
        <v>14</v>
      </c>
      <c r="C21" s="498"/>
      <c r="D21" s="256">
        <f t="shared" si="0"/>
        <v>13</v>
      </c>
      <c r="E21" s="256" t="s">
        <v>11</v>
      </c>
      <c r="F21" s="488"/>
      <c r="G21" s="256">
        <f t="shared" si="1"/>
        <v>13</v>
      </c>
      <c r="H21" s="256" t="s">
        <v>16</v>
      </c>
      <c r="I21" s="440" t="s">
        <v>83</v>
      </c>
      <c r="J21" s="256">
        <f t="shared" si="2"/>
        <v>13</v>
      </c>
      <c r="K21" s="256" t="s">
        <v>14</v>
      </c>
      <c r="L21" s="470"/>
      <c r="M21" s="256">
        <f t="shared" si="3"/>
        <v>13</v>
      </c>
      <c r="N21" s="186" t="s">
        <v>18</v>
      </c>
      <c r="O21" s="319"/>
      <c r="P21" s="256">
        <f t="shared" si="4"/>
        <v>13</v>
      </c>
      <c r="Q21" s="318" t="s">
        <v>10</v>
      </c>
      <c r="R21" s="498"/>
      <c r="S21" s="256">
        <f t="shared" si="5"/>
        <v>13</v>
      </c>
      <c r="T21" s="318" t="s">
        <v>14</v>
      </c>
      <c r="U21" s="498"/>
      <c r="V21" s="256">
        <f t="shared" si="6"/>
        <v>13</v>
      </c>
      <c r="W21" s="186" t="s">
        <v>18</v>
      </c>
      <c r="X21" s="319"/>
      <c r="Y21" s="257">
        <f t="shared" si="7"/>
        <v>13</v>
      </c>
      <c r="Z21" s="318" t="s">
        <v>16</v>
      </c>
      <c r="AA21" s="440" t="s">
        <v>83</v>
      </c>
      <c r="AB21" s="257">
        <f t="shared" si="8"/>
        <v>13</v>
      </c>
      <c r="AC21" s="318" t="s">
        <v>19</v>
      </c>
      <c r="AD21" s="470"/>
      <c r="AE21" s="256">
        <f t="shared" si="9"/>
        <v>13</v>
      </c>
      <c r="AF21" s="186" t="s">
        <v>18</v>
      </c>
      <c r="AG21" s="319"/>
      <c r="AH21" s="256">
        <f t="shared" si="10"/>
        <v>13</v>
      </c>
      <c r="AI21" s="256" t="s">
        <v>10</v>
      </c>
      <c r="AJ21" s="437"/>
      <c r="AL21" s="551"/>
    </row>
    <row r="22" spans="1:38" s="255" customFormat="1" ht="15" customHeight="1" x14ac:dyDescent="0.2">
      <c r="A22" s="280">
        <v>14</v>
      </c>
      <c r="B22" s="256" t="s">
        <v>19</v>
      </c>
      <c r="C22" s="498"/>
      <c r="D22" s="256">
        <f t="shared" si="0"/>
        <v>14</v>
      </c>
      <c r="E22" s="186" t="s">
        <v>18</v>
      </c>
      <c r="F22" s="319"/>
      <c r="G22" s="256">
        <f t="shared" si="1"/>
        <v>14</v>
      </c>
      <c r="H22" s="256" t="s">
        <v>10</v>
      </c>
      <c r="I22" s="470"/>
      <c r="J22" s="256">
        <f t="shared" si="2"/>
        <v>14</v>
      </c>
      <c r="K22" s="256" t="s">
        <v>19</v>
      </c>
      <c r="L22" s="470"/>
      <c r="M22" s="256">
        <f t="shared" si="3"/>
        <v>14</v>
      </c>
      <c r="N22" s="186" t="s">
        <v>13</v>
      </c>
      <c r="O22" s="268"/>
      <c r="P22" s="256">
        <f t="shared" si="4"/>
        <v>14</v>
      </c>
      <c r="Q22" s="318" t="s">
        <v>14</v>
      </c>
      <c r="R22" s="498"/>
      <c r="S22" s="256">
        <f t="shared" si="5"/>
        <v>14</v>
      </c>
      <c r="T22" s="318" t="s">
        <v>19</v>
      </c>
      <c r="U22" s="498"/>
      <c r="V22" s="256">
        <f t="shared" si="6"/>
        <v>14</v>
      </c>
      <c r="W22" s="320" t="s">
        <v>13</v>
      </c>
      <c r="X22" s="98"/>
      <c r="Y22" s="257">
        <f t="shared" si="7"/>
        <v>14</v>
      </c>
      <c r="Z22" s="318" t="s">
        <v>10</v>
      </c>
      <c r="AA22" s="470"/>
      <c r="AB22" s="257">
        <f t="shared" si="8"/>
        <v>14</v>
      </c>
      <c r="AC22" s="318" t="s">
        <v>11</v>
      </c>
      <c r="AD22" s="441"/>
      <c r="AE22" s="256">
        <f t="shared" si="9"/>
        <v>14</v>
      </c>
      <c r="AF22" s="320" t="s">
        <v>13</v>
      </c>
      <c r="AG22" s="98"/>
      <c r="AH22" s="256">
        <f t="shared" si="10"/>
        <v>14</v>
      </c>
      <c r="AI22" s="256" t="s">
        <v>14</v>
      </c>
      <c r="AJ22" s="437"/>
      <c r="AL22" s="551"/>
    </row>
    <row r="23" spans="1:38" s="255" customFormat="1" ht="15" customHeight="1" x14ac:dyDescent="0.2">
      <c r="A23" s="280">
        <v>15</v>
      </c>
      <c r="B23" s="256" t="s">
        <v>11</v>
      </c>
      <c r="C23" s="488"/>
      <c r="D23" s="256">
        <f t="shared" si="0"/>
        <v>15</v>
      </c>
      <c r="E23" s="186" t="s">
        <v>13</v>
      </c>
      <c r="F23" s="186"/>
      <c r="G23" s="256">
        <f t="shared" si="1"/>
        <v>15</v>
      </c>
      <c r="H23" s="256" t="s">
        <v>14</v>
      </c>
      <c r="I23" s="470"/>
      <c r="J23" s="256">
        <f t="shared" si="2"/>
        <v>15</v>
      </c>
      <c r="K23" s="256" t="s">
        <v>11</v>
      </c>
      <c r="L23" s="441"/>
      <c r="M23" s="256">
        <f t="shared" si="3"/>
        <v>15</v>
      </c>
      <c r="N23" s="256" t="s">
        <v>16</v>
      </c>
      <c r="O23" s="502" t="s">
        <v>84</v>
      </c>
      <c r="P23" s="256">
        <f t="shared" si="4"/>
        <v>15</v>
      </c>
      <c r="Q23" s="318" t="s">
        <v>19</v>
      </c>
      <c r="R23" s="498"/>
      <c r="S23" s="256">
        <f t="shared" si="5"/>
        <v>15</v>
      </c>
      <c r="T23" s="318" t="s">
        <v>11</v>
      </c>
      <c r="U23" s="488"/>
      <c r="V23" s="256">
        <f t="shared" si="6"/>
        <v>15</v>
      </c>
      <c r="W23" s="318" t="s">
        <v>16</v>
      </c>
      <c r="X23" s="440" t="s">
        <v>83</v>
      </c>
      <c r="Y23" s="257">
        <f t="shared" si="7"/>
        <v>15</v>
      </c>
      <c r="Z23" s="318" t="s">
        <v>14</v>
      </c>
      <c r="AA23" s="470"/>
      <c r="AB23" s="257">
        <f t="shared" si="8"/>
        <v>15</v>
      </c>
      <c r="AC23" s="186" t="s">
        <v>18</v>
      </c>
      <c r="AD23" s="319"/>
      <c r="AE23" s="256">
        <f t="shared" si="9"/>
        <v>15</v>
      </c>
      <c r="AF23" s="318" t="s">
        <v>16</v>
      </c>
      <c r="AG23" s="502" t="s">
        <v>84</v>
      </c>
      <c r="AH23" s="256">
        <f t="shared" si="10"/>
        <v>15</v>
      </c>
      <c r="AI23" s="256" t="s">
        <v>19</v>
      </c>
      <c r="AJ23" s="261" t="s">
        <v>36</v>
      </c>
      <c r="AL23" s="551"/>
    </row>
    <row r="24" spans="1:38" s="255" customFormat="1" ht="15" customHeight="1" x14ac:dyDescent="0.2">
      <c r="A24" s="280">
        <v>16</v>
      </c>
      <c r="B24" s="186" t="s">
        <v>18</v>
      </c>
      <c r="C24" s="319"/>
      <c r="D24" s="256">
        <f t="shared" si="0"/>
        <v>16</v>
      </c>
      <c r="E24" s="256" t="s">
        <v>16</v>
      </c>
      <c r="F24" s="440" t="s">
        <v>83</v>
      </c>
      <c r="G24" s="256">
        <f t="shared" si="1"/>
        <v>16</v>
      </c>
      <c r="H24" s="256" t="s">
        <v>19</v>
      </c>
      <c r="I24" s="470"/>
      <c r="J24" s="256">
        <f t="shared" si="2"/>
        <v>16</v>
      </c>
      <c r="K24" s="186" t="s">
        <v>18</v>
      </c>
      <c r="L24" s="319"/>
      <c r="M24" s="256">
        <f t="shared" si="3"/>
        <v>16</v>
      </c>
      <c r="N24" s="256" t="s">
        <v>10</v>
      </c>
      <c r="O24" s="498"/>
      <c r="P24" s="256">
        <f t="shared" si="4"/>
        <v>16</v>
      </c>
      <c r="Q24" s="318" t="s">
        <v>11</v>
      </c>
      <c r="R24" s="488"/>
      <c r="S24" s="256">
        <f t="shared" si="5"/>
        <v>16</v>
      </c>
      <c r="T24" s="186" t="s">
        <v>18</v>
      </c>
      <c r="U24" s="319"/>
      <c r="V24" s="256">
        <f t="shared" si="6"/>
        <v>16</v>
      </c>
      <c r="W24" s="318" t="s">
        <v>10</v>
      </c>
      <c r="X24" s="470"/>
      <c r="Y24" s="257">
        <f t="shared" si="7"/>
        <v>16</v>
      </c>
      <c r="Z24" s="318" t="s">
        <v>19</v>
      </c>
      <c r="AA24" s="470"/>
      <c r="AB24" s="257">
        <f t="shared" si="8"/>
        <v>16</v>
      </c>
      <c r="AC24" s="322" t="s">
        <v>13</v>
      </c>
      <c r="AD24" s="186"/>
      <c r="AE24" s="256">
        <f t="shared" si="9"/>
        <v>16</v>
      </c>
      <c r="AF24" s="323" t="s">
        <v>10</v>
      </c>
      <c r="AG24" s="498"/>
      <c r="AH24" s="256">
        <f t="shared" si="10"/>
        <v>16</v>
      </c>
      <c r="AI24" s="256" t="s">
        <v>11</v>
      </c>
      <c r="AJ24" s="262" t="s">
        <v>83</v>
      </c>
      <c r="AL24" s="551"/>
    </row>
    <row r="25" spans="1:38" s="255" customFormat="1" ht="15" customHeight="1" x14ac:dyDescent="0.2">
      <c r="A25" s="280">
        <v>17</v>
      </c>
      <c r="B25" s="186" t="s">
        <v>13</v>
      </c>
      <c r="C25" s="98"/>
      <c r="D25" s="256">
        <f t="shared" si="0"/>
        <v>17</v>
      </c>
      <c r="E25" s="256" t="s">
        <v>10</v>
      </c>
      <c r="F25" s="470"/>
      <c r="G25" s="256">
        <f t="shared" si="1"/>
        <v>17</v>
      </c>
      <c r="H25" s="256" t="s">
        <v>11</v>
      </c>
      <c r="I25" s="441"/>
      <c r="J25" s="256">
        <f t="shared" si="2"/>
        <v>17</v>
      </c>
      <c r="K25" s="186" t="s">
        <v>13</v>
      </c>
      <c r="L25" s="266"/>
      <c r="M25" s="256">
        <f t="shared" si="3"/>
        <v>17</v>
      </c>
      <c r="N25" s="256" t="s">
        <v>14</v>
      </c>
      <c r="O25" s="498"/>
      <c r="P25" s="256">
        <f t="shared" si="4"/>
        <v>17</v>
      </c>
      <c r="Q25" s="186" t="s">
        <v>18</v>
      </c>
      <c r="R25" s="319"/>
      <c r="S25" s="256">
        <f t="shared" si="5"/>
        <v>17</v>
      </c>
      <c r="T25" s="320" t="s">
        <v>13</v>
      </c>
      <c r="U25" s="98"/>
      <c r="V25" s="256">
        <f t="shared" si="6"/>
        <v>17</v>
      </c>
      <c r="W25" s="318" t="s">
        <v>14</v>
      </c>
      <c r="X25" s="470"/>
      <c r="Y25" s="257">
        <f t="shared" si="7"/>
        <v>17</v>
      </c>
      <c r="Z25" s="318" t="s">
        <v>11</v>
      </c>
      <c r="AA25" s="441"/>
      <c r="AB25" s="257">
        <f t="shared" si="8"/>
        <v>17</v>
      </c>
      <c r="AC25" s="318" t="s">
        <v>16</v>
      </c>
      <c r="AD25" s="502" t="s">
        <v>84</v>
      </c>
      <c r="AE25" s="256">
        <f t="shared" si="9"/>
        <v>17</v>
      </c>
      <c r="AF25" s="318" t="s">
        <v>14</v>
      </c>
      <c r="AG25" s="498"/>
      <c r="AH25" s="256">
        <f t="shared" si="10"/>
        <v>17</v>
      </c>
      <c r="AI25" s="186" t="s">
        <v>18</v>
      </c>
      <c r="AJ25" s="98"/>
      <c r="AL25" s="551"/>
    </row>
    <row r="26" spans="1:38" s="255" customFormat="1" ht="15" customHeight="1" x14ac:dyDescent="0.2">
      <c r="A26" s="280">
        <v>18</v>
      </c>
      <c r="B26" s="256" t="s">
        <v>16</v>
      </c>
      <c r="C26" s="440" t="s">
        <v>83</v>
      </c>
      <c r="D26" s="256">
        <f t="shared" si="0"/>
        <v>18</v>
      </c>
      <c r="E26" s="256" t="s">
        <v>14</v>
      </c>
      <c r="F26" s="470"/>
      <c r="G26" s="256">
        <f t="shared" si="1"/>
        <v>18</v>
      </c>
      <c r="H26" s="186" t="s">
        <v>18</v>
      </c>
      <c r="I26" s="319"/>
      <c r="J26" s="256">
        <v>18</v>
      </c>
      <c r="K26" s="256" t="s">
        <v>16</v>
      </c>
      <c r="L26" s="440" t="s">
        <v>83</v>
      </c>
      <c r="M26" s="256">
        <f t="shared" si="3"/>
        <v>18</v>
      </c>
      <c r="N26" s="256" t="s">
        <v>19</v>
      </c>
      <c r="O26" s="498"/>
      <c r="P26" s="256">
        <f t="shared" si="4"/>
        <v>18</v>
      </c>
      <c r="Q26" s="320" t="s">
        <v>13</v>
      </c>
      <c r="R26" s="269"/>
      <c r="S26" s="256">
        <f t="shared" si="5"/>
        <v>18</v>
      </c>
      <c r="T26" s="318" t="s">
        <v>16</v>
      </c>
      <c r="U26" s="440" t="s">
        <v>83</v>
      </c>
      <c r="V26" s="256">
        <f t="shared" si="6"/>
        <v>18</v>
      </c>
      <c r="W26" s="318" t="s">
        <v>19</v>
      </c>
      <c r="X26" s="470"/>
      <c r="Y26" s="257">
        <f t="shared" si="7"/>
        <v>18</v>
      </c>
      <c r="Z26" s="186" t="s">
        <v>18</v>
      </c>
      <c r="AA26" s="319"/>
      <c r="AB26" s="257">
        <f t="shared" si="8"/>
        <v>18</v>
      </c>
      <c r="AC26" s="318" t="s">
        <v>10</v>
      </c>
      <c r="AD26" s="498"/>
      <c r="AE26" s="256">
        <f t="shared" si="9"/>
        <v>18</v>
      </c>
      <c r="AF26" s="318" t="s">
        <v>19</v>
      </c>
      <c r="AG26" s="498"/>
      <c r="AH26" s="256">
        <f t="shared" si="10"/>
        <v>18</v>
      </c>
      <c r="AI26" s="186" t="s">
        <v>13</v>
      </c>
      <c r="AJ26" s="186"/>
      <c r="AL26" s="551"/>
    </row>
    <row r="27" spans="1:38" s="255" customFormat="1" ht="15" customHeight="1" x14ac:dyDescent="0.2">
      <c r="A27" s="280">
        <v>19</v>
      </c>
      <c r="B27" s="256" t="s">
        <v>10</v>
      </c>
      <c r="C27" s="470"/>
      <c r="D27" s="256">
        <f t="shared" si="0"/>
        <v>19</v>
      </c>
      <c r="E27" s="256" t="s">
        <v>19</v>
      </c>
      <c r="F27" s="470"/>
      <c r="G27" s="256">
        <f t="shared" si="1"/>
        <v>19</v>
      </c>
      <c r="H27" s="186" t="s">
        <v>13</v>
      </c>
      <c r="I27" s="324"/>
      <c r="J27" s="256">
        <f t="shared" ref="J27:J39" si="11">+J26+1</f>
        <v>19</v>
      </c>
      <c r="K27" s="256" t="s">
        <v>10</v>
      </c>
      <c r="L27" s="470"/>
      <c r="M27" s="256">
        <f t="shared" si="3"/>
        <v>19</v>
      </c>
      <c r="N27" s="256" t="s">
        <v>11</v>
      </c>
      <c r="O27" s="488"/>
      <c r="P27" s="256">
        <f t="shared" si="4"/>
        <v>19</v>
      </c>
      <c r="Q27" s="318" t="s">
        <v>16</v>
      </c>
      <c r="R27" s="440" t="s">
        <v>83</v>
      </c>
      <c r="S27" s="256">
        <f t="shared" si="5"/>
        <v>19</v>
      </c>
      <c r="T27" s="318" t="s">
        <v>10</v>
      </c>
      <c r="U27" s="470"/>
      <c r="V27" s="256">
        <f t="shared" si="6"/>
        <v>19</v>
      </c>
      <c r="W27" s="318" t="s">
        <v>11</v>
      </c>
      <c r="X27" s="441"/>
      <c r="Y27" s="257">
        <f t="shared" si="7"/>
        <v>19</v>
      </c>
      <c r="Z27" s="320" t="s">
        <v>13</v>
      </c>
      <c r="AA27" s="267" t="s">
        <v>74</v>
      </c>
      <c r="AB27" s="257">
        <f t="shared" si="8"/>
        <v>19</v>
      </c>
      <c r="AC27" s="318" t="s">
        <v>14</v>
      </c>
      <c r="AD27" s="498"/>
      <c r="AE27" s="256">
        <f t="shared" si="9"/>
        <v>19</v>
      </c>
      <c r="AF27" s="318" t="s">
        <v>11</v>
      </c>
      <c r="AG27" s="488"/>
      <c r="AH27" s="256">
        <f t="shared" si="10"/>
        <v>19</v>
      </c>
      <c r="AI27" s="256" t="s">
        <v>16</v>
      </c>
      <c r="AJ27" s="437" t="s">
        <v>83</v>
      </c>
      <c r="AL27" s="551"/>
    </row>
    <row r="28" spans="1:38" s="255" customFormat="1" ht="15" customHeight="1" x14ac:dyDescent="0.2">
      <c r="A28" s="280">
        <v>20</v>
      </c>
      <c r="B28" s="256" t="s">
        <v>14</v>
      </c>
      <c r="C28" s="470"/>
      <c r="D28" s="256">
        <f t="shared" si="0"/>
        <v>20</v>
      </c>
      <c r="E28" s="256" t="s">
        <v>11</v>
      </c>
      <c r="F28" s="441"/>
      <c r="G28" s="256">
        <f t="shared" si="1"/>
        <v>20</v>
      </c>
      <c r="H28" s="256" t="s">
        <v>16</v>
      </c>
      <c r="I28" s="440" t="s">
        <v>83</v>
      </c>
      <c r="J28" s="256">
        <f t="shared" si="11"/>
        <v>20</v>
      </c>
      <c r="K28" s="256" t="s">
        <v>14</v>
      </c>
      <c r="L28" s="470"/>
      <c r="M28" s="256">
        <f t="shared" si="3"/>
        <v>20</v>
      </c>
      <c r="N28" s="186" t="s">
        <v>18</v>
      </c>
      <c r="O28" s="319"/>
      <c r="P28" s="256">
        <f t="shared" si="4"/>
        <v>20</v>
      </c>
      <c r="Q28" s="318" t="s">
        <v>10</v>
      </c>
      <c r="R28" s="470"/>
      <c r="S28" s="256">
        <f t="shared" si="5"/>
        <v>20</v>
      </c>
      <c r="T28" s="318" t="s">
        <v>14</v>
      </c>
      <c r="U28" s="470"/>
      <c r="V28" s="256">
        <f t="shared" si="6"/>
        <v>20</v>
      </c>
      <c r="W28" s="186" t="s">
        <v>18</v>
      </c>
      <c r="X28" s="319"/>
      <c r="Y28" s="257">
        <f t="shared" si="7"/>
        <v>20</v>
      </c>
      <c r="Z28" s="318" t="s">
        <v>16</v>
      </c>
      <c r="AA28" s="273" t="s">
        <v>75</v>
      </c>
      <c r="AB28" s="257">
        <f t="shared" si="8"/>
        <v>20</v>
      </c>
      <c r="AC28" s="318" t="s">
        <v>19</v>
      </c>
      <c r="AD28" s="498"/>
      <c r="AE28" s="256">
        <f t="shared" si="9"/>
        <v>20</v>
      </c>
      <c r="AF28" s="186" t="s">
        <v>18</v>
      </c>
      <c r="AG28" s="319"/>
      <c r="AH28" s="256">
        <f t="shared" si="10"/>
        <v>20</v>
      </c>
      <c r="AI28" s="256" t="s">
        <v>10</v>
      </c>
      <c r="AJ28" s="437"/>
      <c r="AL28" s="551"/>
    </row>
    <row r="29" spans="1:38" s="255" customFormat="1" ht="15" customHeight="1" x14ac:dyDescent="0.2">
      <c r="A29" s="280">
        <v>21</v>
      </c>
      <c r="B29" s="256" t="s">
        <v>19</v>
      </c>
      <c r="C29" s="470"/>
      <c r="D29" s="256">
        <f t="shared" si="0"/>
        <v>21</v>
      </c>
      <c r="E29" s="186" t="s">
        <v>18</v>
      </c>
      <c r="F29" s="319"/>
      <c r="G29" s="256">
        <f t="shared" si="1"/>
        <v>21</v>
      </c>
      <c r="H29" s="256" t="s">
        <v>10</v>
      </c>
      <c r="I29" s="470"/>
      <c r="J29" s="256">
        <f t="shared" si="11"/>
        <v>21</v>
      </c>
      <c r="K29" s="256" t="s">
        <v>19</v>
      </c>
      <c r="L29" s="470"/>
      <c r="M29" s="256">
        <f t="shared" si="3"/>
        <v>21</v>
      </c>
      <c r="N29" s="186" t="s">
        <v>13</v>
      </c>
      <c r="O29" s="269"/>
      <c r="P29" s="256">
        <f t="shared" si="4"/>
        <v>21</v>
      </c>
      <c r="Q29" s="318" t="s">
        <v>14</v>
      </c>
      <c r="R29" s="470"/>
      <c r="S29" s="256">
        <f t="shared" si="5"/>
        <v>21</v>
      </c>
      <c r="T29" s="318" t="s">
        <v>19</v>
      </c>
      <c r="U29" s="470"/>
      <c r="V29" s="256">
        <f t="shared" si="6"/>
        <v>21</v>
      </c>
      <c r="W29" s="320" t="s">
        <v>13</v>
      </c>
      <c r="X29" s="47"/>
      <c r="Y29" s="256">
        <f t="shared" si="7"/>
        <v>21</v>
      </c>
      <c r="Z29" s="318" t="s">
        <v>10</v>
      </c>
      <c r="AA29" s="487" t="s">
        <v>84</v>
      </c>
      <c r="AB29" s="256">
        <f t="shared" si="8"/>
        <v>21</v>
      </c>
      <c r="AC29" s="318" t="s">
        <v>11</v>
      </c>
      <c r="AD29" s="488"/>
      <c r="AE29" s="256">
        <f t="shared" si="9"/>
        <v>21</v>
      </c>
      <c r="AF29" s="320" t="s">
        <v>13</v>
      </c>
      <c r="AG29" s="186"/>
      <c r="AH29" s="256">
        <f t="shared" si="10"/>
        <v>21</v>
      </c>
      <c r="AI29" s="256" t="s">
        <v>14</v>
      </c>
      <c r="AJ29" s="437"/>
      <c r="AL29" s="551"/>
    </row>
    <row r="30" spans="1:38" s="255" customFormat="1" ht="15" customHeight="1" x14ac:dyDescent="0.2">
      <c r="A30" s="280">
        <v>22</v>
      </c>
      <c r="B30" s="256" t="s">
        <v>11</v>
      </c>
      <c r="C30" s="441"/>
      <c r="D30" s="256">
        <f t="shared" si="0"/>
        <v>22</v>
      </c>
      <c r="E30" s="186" t="s">
        <v>13</v>
      </c>
      <c r="F30" s="268"/>
      <c r="G30" s="256">
        <f t="shared" si="1"/>
        <v>22</v>
      </c>
      <c r="H30" s="256" t="s">
        <v>14</v>
      </c>
      <c r="I30" s="470"/>
      <c r="J30" s="256">
        <f t="shared" si="11"/>
        <v>22</v>
      </c>
      <c r="K30" s="256" t="s">
        <v>11</v>
      </c>
      <c r="L30" s="441"/>
      <c r="M30" s="256">
        <f t="shared" si="3"/>
        <v>22</v>
      </c>
      <c r="N30" s="256" t="s">
        <v>16</v>
      </c>
      <c r="O30" s="440" t="s">
        <v>83</v>
      </c>
      <c r="P30" s="256">
        <f t="shared" si="4"/>
        <v>22</v>
      </c>
      <c r="Q30" s="318" t="s">
        <v>19</v>
      </c>
      <c r="R30" s="470"/>
      <c r="S30" s="256">
        <f t="shared" si="5"/>
        <v>22</v>
      </c>
      <c r="T30" s="318" t="s">
        <v>11</v>
      </c>
      <c r="U30" s="441"/>
      <c r="V30" s="256">
        <f t="shared" si="6"/>
        <v>22</v>
      </c>
      <c r="W30" s="318" t="s">
        <v>16</v>
      </c>
      <c r="X30" s="502" t="s">
        <v>84</v>
      </c>
      <c r="Y30" s="256">
        <f t="shared" si="7"/>
        <v>22</v>
      </c>
      <c r="Z30" s="318" t="s">
        <v>14</v>
      </c>
      <c r="AA30" s="498"/>
      <c r="AB30" s="256">
        <f t="shared" si="8"/>
        <v>22</v>
      </c>
      <c r="AC30" s="186" t="s">
        <v>18</v>
      </c>
      <c r="AD30" s="319"/>
      <c r="AE30" s="256">
        <f t="shared" si="9"/>
        <v>22</v>
      </c>
      <c r="AF30" s="318" t="s">
        <v>16</v>
      </c>
      <c r="AG30" s="502" t="s">
        <v>84</v>
      </c>
      <c r="AH30" s="256">
        <f t="shared" ref="AH30:AH38" si="12">AH29+1</f>
        <v>22</v>
      </c>
      <c r="AI30" s="256" t="s">
        <v>19</v>
      </c>
      <c r="AJ30" s="437"/>
      <c r="AL30" s="551"/>
    </row>
    <row r="31" spans="1:38" s="255" customFormat="1" ht="15" customHeight="1" x14ac:dyDescent="0.2">
      <c r="A31" s="280">
        <v>23</v>
      </c>
      <c r="B31" s="186" t="s">
        <v>18</v>
      </c>
      <c r="C31" s="319"/>
      <c r="D31" s="256">
        <f t="shared" si="0"/>
        <v>23</v>
      </c>
      <c r="E31" s="256" t="s">
        <v>16</v>
      </c>
      <c r="F31" s="440" t="s">
        <v>83</v>
      </c>
      <c r="G31" s="256">
        <f t="shared" si="1"/>
        <v>23</v>
      </c>
      <c r="H31" s="256" t="s">
        <v>19</v>
      </c>
      <c r="I31" s="470"/>
      <c r="J31" s="256">
        <f t="shared" si="11"/>
        <v>23</v>
      </c>
      <c r="K31" s="186" t="s">
        <v>18</v>
      </c>
      <c r="L31" s="319"/>
      <c r="M31" s="256">
        <f t="shared" si="3"/>
        <v>23</v>
      </c>
      <c r="N31" s="256" t="s">
        <v>10</v>
      </c>
      <c r="O31" s="470"/>
      <c r="P31" s="256">
        <f t="shared" si="4"/>
        <v>23</v>
      </c>
      <c r="Q31" s="318" t="s">
        <v>11</v>
      </c>
      <c r="R31" s="441"/>
      <c r="S31" s="256">
        <f t="shared" si="5"/>
        <v>23</v>
      </c>
      <c r="T31" s="186" t="s">
        <v>18</v>
      </c>
      <c r="U31" s="319"/>
      <c r="V31" s="256">
        <f t="shared" si="6"/>
        <v>23</v>
      </c>
      <c r="W31" s="318" t="s">
        <v>10</v>
      </c>
      <c r="X31" s="498"/>
      <c r="Y31" s="256">
        <f t="shared" si="7"/>
        <v>23</v>
      </c>
      <c r="Z31" s="318" t="s">
        <v>19</v>
      </c>
      <c r="AA31" s="498"/>
      <c r="AB31" s="256">
        <f t="shared" si="8"/>
        <v>23</v>
      </c>
      <c r="AC31" s="320" t="s">
        <v>13</v>
      </c>
      <c r="AD31" s="267"/>
      <c r="AE31" s="256">
        <f t="shared" si="9"/>
        <v>23</v>
      </c>
      <c r="AF31" s="318" t="s">
        <v>10</v>
      </c>
      <c r="AG31" s="498"/>
      <c r="AH31" s="256">
        <f t="shared" si="12"/>
        <v>23</v>
      </c>
      <c r="AI31" s="256" t="s">
        <v>11</v>
      </c>
      <c r="AJ31" s="437"/>
      <c r="AL31" s="551"/>
    </row>
    <row r="32" spans="1:38" s="255" customFormat="1" ht="15" customHeight="1" x14ac:dyDescent="0.2">
      <c r="A32" s="280">
        <v>24</v>
      </c>
      <c r="B32" s="186" t="s">
        <v>13</v>
      </c>
      <c r="C32" s="266"/>
      <c r="D32" s="256">
        <f t="shared" si="0"/>
        <v>24</v>
      </c>
      <c r="E32" s="256" t="s">
        <v>10</v>
      </c>
      <c r="F32" s="470"/>
      <c r="G32" s="256">
        <f t="shared" si="1"/>
        <v>24</v>
      </c>
      <c r="H32" s="256" t="s">
        <v>11</v>
      </c>
      <c r="I32" s="441"/>
      <c r="J32" s="256">
        <f t="shared" si="11"/>
        <v>24</v>
      </c>
      <c r="K32" s="186" t="s">
        <v>13</v>
      </c>
      <c r="L32" s="266"/>
      <c r="M32" s="280">
        <f t="shared" si="3"/>
        <v>24</v>
      </c>
      <c r="N32" s="256" t="s">
        <v>14</v>
      </c>
      <c r="O32" s="470"/>
      <c r="P32" s="256">
        <f t="shared" si="4"/>
        <v>24</v>
      </c>
      <c r="Q32" s="186" t="s">
        <v>18</v>
      </c>
      <c r="R32" s="319"/>
      <c r="S32" s="256">
        <f t="shared" si="5"/>
        <v>24</v>
      </c>
      <c r="T32" s="320" t="s">
        <v>13</v>
      </c>
      <c r="U32" s="186"/>
      <c r="V32" s="256">
        <f t="shared" si="6"/>
        <v>24</v>
      </c>
      <c r="W32" s="318" t="s">
        <v>14</v>
      </c>
      <c r="X32" s="498"/>
      <c r="Y32" s="256">
        <f t="shared" si="7"/>
        <v>24</v>
      </c>
      <c r="Z32" s="318" t="s">
        <v>11</v>
      </c>
      <c r="AA32" s="488"/>
      <c r="AB32" s="256">
        <f t="shared" si="8"/>
        <v>24</v>
      </c>
      <c r="AC32" s="318" t="s">
        <v>16</v>
      </c>
      <c r="AD32" s="502" t="s">
        <v>84</v>
      </c>
      <c r="AE32" s="256">
        <f t="shared" si="9"/>
        <v>24</v>
      </c>
      <c r="AF32" s="318" t="s">
        <v>14</v>
      </c>
      <c r="AG32" s="498"/>
      <c r="AH32" s="256">
        <f t="shared" si="12"/>
        <v>24</v>
      </c>
      <c r="AI32" s="186" t="s">
        <v>18</v>
      </c>
      <c r="AJ32" s="98"/>
      <c r="AL32" s="551"/>
    </row>
    <row r="33" spans="1:38" s="255" customFormat="1" ht="15" customHeight="1" x14ac:dyDescent="0.2">
      <c r="A33" s="280">
        <v>25</v>
      </c>
      <c r="B33" s="256" t="s">
        <v>16</v>
      </c>
      <c r="C33" s="440" t="s">
        <v>83</v>
      </c>
      <c r="D33" s="256">
        <f t="shared" si="0"/>
        <v>25</v>
      </c>
      <c r="E33" s="256" t="s">
        <v>14</v>
      </c>
      <c r="F33" s="470"/>
      <c r="G33" s="256">
        <f t="shared" si="1"/>
        <v>25</v>
      </c>
      <c r="H33" s="186" t="s">
        <v>18</v>
      </c>
      <c r="I33" s="319"/>
      <c r="J33" s="256">
        <f t="shared" si="11"/>
        <v>25</v>
      </c>
      <c r="K33" s="256" t="s">
        <v>16</v>
      </c>
      <c r="L33" s="261" t="s">
        <v>44</v>
      </c>
      <c r="M33" s="280">
        <f t="shared" si="3"/>
        <v>25</v>
      </c>
      <c r="N33" s="256" t="s">
        <v>19</v>
      </c>
      <c r="O33" s="470"/>
      <c r="P33" s="256">
        <f t="shared" si="4"/>
        <v>25</v>
      </c>
      <c r="Q33" s="320" t="s">
        <v>13</v>
      </c>
      <c r="R33" s="266"/>
      <c r="S33" s="256">
        <f t="shared" si="5"/>
        <v>25</v>
      </c>
      <c r="T33" s="318" t="s">
        <v>16</v>
      </c>
      <c r="U33" s="440" t="s">
        <v>83</v>
      </c>
      <c r="V33" s="256">
        <f t="shared" si="6"/>
        <v>25</v>
      </c>
      <c r="W33" s="318" t="s">
        <v>19</v>
      </c>
      <c r="X33" s="498"/>
      <c r="Y33" s="256">
        <f t="shared" si="7"/>
        <v>25</v>
      </c>
      <c r="Z33" s="186" t="s">
        <v>18</v>
      </c>
      <c r="AA33" s="319"/>
      <c r="AB33" s="256">
        <f t="shared" si="8"/>
        <v>25</v>
      </c>
      <c r="AC33" s="256" t="s">
        <v>10</v>
      </c>
      <c r="AD33" s="498"/>
      <c r="AE33" s="256">
        <f t="shared" si="9"/>
        <v>25</v>
      </c>
      <c r="AF33" s="256" t="s">
        <v>19</v>
      </c>
      <c r="AG33" s="498"/>
      <c r="AH33" s="256">
        <f t="shared" si="12"/>
        <v>25</v>
      </c>
      <c r="AI33" s="186" t="s">
        <v>13</v>
      </c>
      <c r="AJ33" s="47"/>
      <c r="AL33" s="551"/>
    </row>
    <row r="34" spans="1:38" s="255" customFormat="1" ht="15" customHeight="1" x14ac:dyDescent="0.2">
      <c r="A34" s="280">
        <v>26</v>
      </c>
      <c r="B34" s="256" t="s">
        <v>10</v>
      </c>
      <c r="C34" s="470"/>
      <c r="D34" s="256">
        <f t="shared" si="0"/>
        <v>26</v>
      </c>
      <c r="E34" s="256" t="s">
        <v>19</v>
      </c>
      <c r="F34" s="470"/>
      <c r="G34" s="256">
        <f t="shared" si="1"/>
        <v>26</v>
      </c>
      <c r="H34" s="186" t="s">
        <v>13</v>
      </c>
      <c r="I34" s="325"/>
      <c r="J34" s="256">
        <f t="shared" si="11"/>
        <v>26</v>
      </c>
      <c r="K34" s="256" t="s">
        <v>10</v>
      </c>
      <c r="L34" s="440" t="s">
        <v>83</v>
      </c>
      <c r="M34" s="280">
        <f t="shared" si="3"/>
        <v>26</v>
      </c>
      <c r="N34" s="256" t="s">
        <v>11</v>
      </c>
      <c r="O34" s="441"/>
      <c r="P34" s="256">
        <f t="shared" si="4"/>
        <v>26</v>
      </c>
      <c r="Q34" s="256" t="s">
        <v>16</v>
      </c>
      <c r="R34" s="499" t="s">
        <v>83</v>
      </c>
      <c r="S34" s="256">
        <f t="shared" si="5"/>
        <v>26</v>
      </c>
      <c r="T34" s="318" t="s">
        <v>10</v>
      </c>
      <c r="U34" s="470"/>
      <c r="V34" s="256">
        <f t="shared" si="6"/>
        <v>26</v>
      </c>
      <c r="W34" s="318" t="s">
        <v>11</v>
      </c>
      <c r="X34" s="488"/>
      <c r="Y34" s="256">
        <f t="shared" si="7"/>
        <v>26</v>
      </c>
      <c r="Z34" s="320" t="s">
        <v>13</v>
      </c>
      <c r="AA34" s="268"/>
      <c r="AB34" s="256">
        <f t="shared" si="8"/>
        <v>26</v>
      </c>
      <c r="AC34" s="256" t="s">
        <v>14</v>
      </c>
      <c r="AD34" s="498"/>
      <c r="AE34" s="256">
        <f t="shared" si="9"/>
        <v>26</v>
      </c>
      <c r="AF34" s="256" t="s">
        <v>11</v>
      </c>
      <c r="AG34" s="488"/>
      <c r="AH34" s="256">
        <f t="shared" si="12"/>
        <v>26</v>
      </c>
      <c r="AI34" s="256" t="s">
        <v>16</v>
      </c>
      <c r="AJ34" s="437" t="s">
        <v>83</v>
      </c>
      <c r="AL34" s="551"/>
    </row>
    <row r="35" spans="1:38" s="255" customFormat="1" ht="15" customHeight="1" x14ac:dyDescent="0.2">
      <c r="A35" s="280">
        <v>27</v>
      </c>
      <c r="B35" s="256" t="s">
        <v>14</v>
      </c>
      <c r="C35" s="470"/>
      <c r="D35" s="256">
        <f t="shared" si="0"/>
        <v>27</v>
      </c>
      <c r="E35" s="256" t="s">
        <v>11</v>
      </c>
      <c r="F35" s="441"/>
      <c r="G35" s="256">
        <f t="shared" si="1"/>
        <v>27</v>
      </c>
      <c r="H35" s="280" t="s">
        <v>16</v>
      </c>
      <c r="I35" s="415" t="s">
        <v>84</v>
      </c>
      <c r="J35" s="256">
        <f t="shared" si="11"/>
        <v>27</v>
      </c>
      <c r="K35" s="256" t="s">
        <v>14</v>
      </c>
      <c r="L35" s="470"/>
      <c r="M35" s="280">
        <f t="shared" si="3"/>
        <v>27</v>
      </c>
      <c r="N35" s="186" t="s">
        <v>18</v>
      </c>
      <c r="O35" s="319"/>
      <c r="P35" s="256">
        <f t="shared" si="4"/>
        <v>27</v>
      </c>
      <c r="Q35" s="256" t="s">
        <v>10</v>
      </c>
      <c r="R35" s="470"/>
      <c r="S35" s="256">
        <f t="shared" si="5"/>
        <v>27</v>
      </c>
      <c r="T35" s="318" t="s">
        <v>14</v>
      </c>
      <c r="U35" s="470"/>
      <c r="V35" s="256">
        <f t="shared" si="6"/>
        <v>27</v>
      </c>
      <c r="W35" s="186" t="s">
        <v>18</v>
      </c>
      <c r="X35" s="319"/>
      <c r="Y35" s="256">
        <f t="shared" si="7"/>
        <v>27</v>
      </c>
      <c r="Z35" s="318" t="s">
        <v>16</v>
      </c>
      <c r="AA35" s="502" t="s">
        <v>84</v>
      </c>
      <c r="AB35" s="256">
        <f t="shared" si="8"/>
        <v>27</v>
      </c>
      <c r="AC35" s="256" t="s">
        <v>19</v>
      </c>
      <c r="AD35" s="498"/>
      <c r="AE35" s="256">
        <f t="shared" si="9"/>
        <v>27</v>
      </c>
      <c r="AF35" s="186" t="s">
        <v>18</v>
      </c>
      <c r="AG35" s="319"/>
      <c r="AH35" s="256">
        <f t="shared" si="12"/>
        <v>27</v>
      </c>
      <c r="AI35" s="256" t="s">
        <v>10</v>
      </c>
      <c r="AJ35" s="437"/>
      <c r="AL35" s="551"/>
    </row>
    <row r="36" spans="1:38" s="255" customFormat="1" ht="15" customHeight="1" x14ac:dyDescent="0.2">
      <c r="A36" s="280">
        <v>28</v>
      </c>
      <c r="B36" s="256" t="s">
        <v>19</v>
      </c>
      <c r="C36" s="470"/>
      <c r="D36" s="256">
        <f t="shared" si="0"/>
        <v>28</v>
      </c>
      <c r="E36" s="186" t="s">
        <v>18</v>
      </c>
      <c r="F36" s="319"/>
      <c r="G36" s="256">
        <f t="shared" si="1"/>
        <v>28</v>
      </c>
      <c r="H36" s="256" t="s">
        <v>10</v>
      </c>
      <c r="I36" s="415"/>
      <c r="J36" s="256">
        <f t="shared" si="11"/>
        <v>28</v>
      </c>
      <c r="K36" s="256" t="s">
        <v>19</v>
      </c>
      <c r="L36" s="470"/>
      <c r="M36" s="280">
        <f t="shared" si="3"/>
        <v>28</v>
      </c>
      <c r="N36" s="186" t="s">
        <v>13</v>
      </c>
      <c r="O36" s="47"/>
      <c r="P36" s="256">
        <v>28</v>
      </c>
      <c r="Q36" s="326" t="s">
        <v>14</v>
      </c>
      <c r="R36" s="470"/>
      <c r="S36" s="256">
        <v>28</v>
      </c>
      <c r="T36" s="318" t="s">
        <v>19</v>
      </c>
      <c r="U36" s="470"/>
      <c r="V36" s="256">
        <v>28</v>
      </c>
      <c r="W36" s="320" t="s">
        <v>13</v>
      </c>
      <c r="X36" s="47"/>
      <c r="Y36" s="256">
        <v>28</v>
      </c>
      <c r="Z36" s="318" t="s">
        <v>10</v>
      </c>
      <c r="AA36" s="498"/>
      <c r="AB36" s="256">
        <v>28</v>
      </c>
      <c r="AC36" s="256" t="s">
        <v>11</v>
      </c>
      <c r="AD36" s="488"/>
      <c r="AE36" s="256">
        <v>28</v>
      </c>
      <c r="AF36" s="186" t="s">
        <v>13</v>
      </c>
      <c r="AG36" s="192"/>
      <c r="AH36" s="256">
        <f t="shared" si="12"/>
        <v>28</v>
      </c>
      <c r="AI36" s="256" t="s">
        <v>14</v>
      </c>
      <c r="AJ36" s="437"/>
      <c r="AL36" s="551"/>
    </row>
    <row r="37" spans="1:38" s="255" customFormat="1" ht="15" customHeight="1" x14ac:dyDescent="0.2">
      <c r="A37" s="280">
        <v>29</v>
      </c>
      <c r="B37" s="256" t="s">
        <v>11</v>
      </c>
      <c r="C37" s="441"/>
      <c r="D37" s="256">
        <f t="shared" si="0"/>
        <v>29</v>
      </c>
      <c r="E37" s="186" t="s">
        <v>13</v>
      </c>
      <c r="F37" s="98"/>
      <c r="G37" s="256">
        <f t="shared" si="1"/>
        <v>29</v>
      </c>
      <c r="H37" s="326" t="s">
        <v>14</v>
      </c>
      <c r="I37" s="415"/>
      <c r="J37" s="256">
        <f t="shared" si="11"/>
        <v>29</v>
      </c>
      <c r="K37" s="256" t="s">
        <v>11</v>
      </c>
      <c r="L37" s="441"/>
      <c r="M37" s="280">
        <f t="shared" si="3"/>
        <v>29</v>
      </c>
      <c r="N37" s="256" t="s">
        <v>16</v>
      </c>
      <c r="O37" s="499" t="s">
        <v>83</v>
      </c>
      <c r="P37" s="256">
        <v>29</v>
      </c>
      <c r="Q37" s="256" t="s">
        <v>19</v>
      </c>
      <c r="R37" s="441"/>
      <c r="S37" s="256">
        <v>29</v>
      </c>
      <c r="T37" s="318" t="s">
        <v>11</v>
      </c>
      <c r="U37" s="441"/>
      <c r="V37" s="256">
        <v>29</v>
      </c>
      <c r="W37" s="318" t="s">
        <v>16</v>
      </c>
      <c r="X37" s="487" t="s">
        <v>84</v>
      </c>
      <c r="Y37" s="256">
        <v>29</v>
      </c>
      <c r="Z37" s="318" t="s">
        <v>14</v>
      </c>
      <c r="AA37" s="498"/>
      <c r="AB37" s="256">
        <v>29</v>
      </c>
      <c r="AC37" s="186" t="s">
        <v>18</v>
      </c>
      <c r="AD37" s="319"/>
      <c r="AE37" s="256">
        <v>29</v>
      </c>
      <c r="AF37" s="256" t="s">
        <v>16</v>
      </c>
      <c r="AG37" s="440" t="s">
        <v>83</v>
      </c>
      <c r="AH37" s="256">
        <f t="shared" si="12"/>
        <v>29</v>
      </c>
      <c r="AI37" s="256" t="s">
        <v>19</v>
      </c>
      <c r="AJ37" s="437"/>
      <c r="AL37" s="551"/>
    </row>
    <row r="38" spans="1:38" s="255" customFormat="1" ht="15" customHeight="1" x14ac:dyDescent="0.2">
      <c r="A38" s="186" t="s">
        <v>18</v>
      </c>
      <c r="B38" s="327"/>
      <c r="C38" s="319"/>
      <c r="D38" s="256">
        <f t="shared" si="0"/>
        <v>30</v>
      </c>
      <c r="E38" s="256" t="s">
        <v>16</v>
      </c>
      <c r="F38" s="487" t="s">
        <v>84</v>
      </c>
      <c r="G38" s="256">
        <v>30</v>
      </c>
      <c r="H38" s="256" t="s">
        <v>19</v>
      </c>
      <c r="I38" s="415"/>
      <c r="J38" s="256">
        <f t="shared" si="11"/>
        <v>30</v>
      </c>
      <c r="K38" s="186" t="s">
        <v>18</v>
      </c>
      <c r="L38" s="319"/>
      <c r="M38" s="256">
        <f t="shared" si="3"/>
        <v>30</v>
      </c>
      <c r="N38" s="256" t="s">
        <v>10</v>
      </c>
      <c r="O38" s="470"/>
      <c r="P38" s="281"/>
      <c r="Q38" s="281"/>
      <c r="R38" s="328"/>
      <c r="S38" s="256">
        <v>30</v>
      </c>
      <c r="T38" s="186" t="s">
        <v>18</v>
      </c>
      <c r="U38" s="319"/>
      <c r="V38" s="256">
        <v>30</v>
      </c>
      <c r="W38" s="318" t="s">
        <v>10</v>
      </c>
      <c r="X38" s="488"/>
      <c r="Y38" s="256">
        <v>30</v>
      </c>
      <c r="Z38" s="318" t="s">
        <v>19</v>
      </c>
      <c r="AA38" s="498"/>
      <c r="AB38" s="304">
        <v>30</v>
      </c>
      <c r="AC38" s="186" t="s">
        <v>13</v>
      </c>
      <c r="AD38" s="267"/>
      <c r="AE38" s="256">
        <v>30</v>
      </c>
      <c r="AF38" s="256" t="s">
        <v>10</v>
      </c>
      <c r="AG38" s="470"/>
      <c r="AH38" s="256">
        <f t="shared" si="12"/>
        <v>30</v>
      </c>
      <c r="AI38" s="256" t="s">
        <v>11</v>
      </c>
      <c r="AJ38" s="437"/>
      <c r="AL38" s="551"/>
    </row>
    <row r="39" spans="1:38" s="255" customFormat="1" ht="15" customHeight="1" x14ac:dyDescent="0.2">
      <c r="A39" s="281"/>
      <c r="B39" s="281"/>
      <c r="C39" s="281"/>
      <c r="D39" s="256">
        <f t="shared" si="0"/>
        <v>31</v>
      </c>
      <c r="E39" s="256" t="s">
        <v>10</v>
      </c>
      <c r="F39" s="488"/>
      <c r="G39" s="281"/>
      <c r="H39" s="281"/>
      <c r="I39" s="281"/>
      <c r="J39" s="256">
        <f t="shared" si="11"/>
        <v>31</v>
      </c>
      <c r="K39" s="186" t="s">
        <v>13</v>
      </c>
      <c r="L39" s="267"/>
      <c r="M39" s="256">
        <f t="shared" si="3"/>
        <v>31</v>
      </c>
      <c r="N39" s="256" t="s">
        <v>14</v>
      </c>
      <c r="O39" s="441"/>
      <c r="P39" s="281"/>
      <c r="Q39" s="281"/>
      <c r="R39" s="281"/>
      <c r="S39" s="256">
        <v>31</v>
      </c>
      <c r="T39" s="320" t="s">
        <v>13</v>
      </c>
      <c r="U39" s="329"/>
      <c r="V39" s="330"/>
      <c r="W39" s="331"/>
      <c r="X39" s="281"/>
      <c r="Y39" s="256">
        <v>31</v>
      </c>
      <c r="Z39" s="318" t="s">
        <v>11</v>
      </c>
      <c r="AA39" s="488"/>
      <c r="AB39" s="330"/>
      <c r="AC39" s="331"/>
      <c r="AD39" s="281"/>
      <c r="AE39" s="256">
        <v>31</v>
      </c>
      <c r="AF39" s="256" t="s">
        <v>14</v>
      </c>
      <c r="AG39" s="441"/>
      <c r="AH39" s="256">
        <v>31</v>
      </c>
      <c r="AI39" s="186" t="s">
        <v>18</v>
      </c>
      <c r="AJ39" s="98"/>
      <c r="AL39" s="552"/>
    </row>
    <row r="40" spans="1:38" s="255" customFormat="1" ht="15" customHeight="1" x14ac:dyDescent="0.2">
      <c r="A40" s="281"/>
      <c r="B40" s="281"/>
      <c r="C40" s="281"/>
      <c r="D40" s="332"/>
      <c r="E40" s="281"/>
      <c r="F40" s="333"/>
      <c r="G40" s="281"/>
      <c r="H40" s="281"/>
      <c r="I40" s="281"/>
      <c r="J40" s="332"/>
      <c r="K40" s="281"/>
      <c r="L40" s="197"/>
      <c r="M40" s="281"/>
      <c r="N40" s="281"/>
      <c r="O40" s="197"/>
      <c r="P40" s="281"/>
      <c r="Q40" s="281"/>
      <c r="R40" s="281"/>
      <c r="S40" s="281"/>
      <c r="T40" s="281"/>
      <c r="U40" s="254"/>
      <c r="V40" s="281"/>
      <c r="W40" s="281"/>
      <c r="X40" s="281"/>
      <c r="Y40" s="281"/>
      <c r="Z40" s="281"/>
      <c r="AA40" s="333"/>
      <c r="AB40" s="281"/>
      <c r="AC40" s="281"/>
      <c r="AD40" s="281"/>
      <c r="AE40" s="332"/>
      <c r="AF40" s="281"/>
      <c r="AG40" s="333"/>
    </row>
    <row r="41" spans="1:38" s="255" customFormat="1" ht="15" customHeight="1" thickBot="1" x14ac:dyDescent="0.25">
      <c r="A41" s="281"/>
      <c r="B41" s="281"/>
      <c r="C41" s="281"/>
      <c r="D41" s="332"/>
      <c r="E41" s="281"/>
      <c r="F41" s="333"/>
      <c r="G41" s="281"/>
      <c r="H41" s="281"/>
      <c r="I41" s="281"/>
      <c r="J41" s="332"/>
      <c r="K41" s="281"/>
      <c r="L41" s="197"/>
      <c r="M41" s="281"/>
      <c r="N41" s="281"/>
      <c r="O41" s="197"/>
      <c r="P41" s="281"/>
      <c r="Q41" s="281"/>
      <c r="R41" s="281"/>
      <c r="S41" s="281"/>
      <c r="T41" s="281"/>
      <c r="U41" s="254"/>
      <c r="V41" s="281"/>
      <c r="W41" s="281"/>
      <c r="X41" s="281"/>
      <c r="Y41" s="281"/>
      <c r="Z41" s="281"/>
      <c r="AA41" s="333"/>
      <c r="AB41" s="281"/>
      <c r="AC41" s="281"/>
      <c r="AD41" s="281"/>
      <c r="AE41" s="332"/>
      <c r="AF41" s="281"/>
      <c r="AG41" s="333"/>
    </row>
    <row r="42" spans="1:38" s="255" customFormat="1" ht="30" customHeight="1" thickBot="1" x14ac:dyDescent="0.25">
      <c r="A42" s="562" t="s">
        <v>139</v>
      </c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563"/>
      <c r="X42" s="563"/>
      <c r="Y42" s="563"/>
      <c r="Z42" s="563"/>
      <c r="AA42" s="563"/>
      <c r="AB42" s="563"/>
      <c r="AC42" s="563"/>
      <c r="AD42" s="563"/>
      <c r="AE42" s="563"/>
      <c r="AF42" s="563"/>
      <c r="AG42" s="563"/>
      <c r="AH42" s="563"/>
      <c r="AI42" s="563"/>
      <c r="AJ42" s="564"/>
    </row>
    <row r="43" spans="1:38" s="316" customFormat="1" ht="15" customHeight="1" x14ac:dyDescent="0.2">
      <c r="A43" s="568" t="s">
        <v>100</v>
      </c>
      <c r="B43" s="568"/>
      <c r="C43" s="567"/>
      <c r="D43" s="568" t="s">
        <v>142</v>
      </c>
      <c r="E43" s="568"/>
      <c r="F43" s="567"/>
      <c r="G43" s="568" t="s">
        <v>102</v>
      </c>
      <c r="H43" s="568"/>
      <c r="I43" s="567"/>
      <c r="J43" s="568" t="s">
        <v>103</v>
      </c>
      <c r="K43" s="568"/>
      <c r="L43" s="567"/>
      <c r="M43" s="568" t="s">
        <v>104</v>
      </c>
      <c r="N43" s="568"/>
      <c r="O43" s="567"/>
      <c r="P43" s="568" t="s">
        <v>105</v>
      </c>
      <c r="Q43" s="568"/>
      <c r="R43" s="567"/>
      <c r="S43" s="568" t="s">
        <v>106</v>
      </c>
      <c r="T43" s="568"/>
      <c r="U43" s="567"/>
      <c r="V43" s="568" t="s">
        <v>50</v>
      </c>
      <c r="W43" s="568"/>
      <c r="X43" s="567"/>
      <c r="Y43" s="442" t="s">
        <v>51</v>
      </c>
      <c r="Z43" s="442"/>
      <c r="AA43" s="442"/>
      <c r="AB43" s="442" t="s">
        <v>52</v>
      </c>
      <c r="AC43" s="442"/>
      <c r="AD43" s="442"/>
      <c r="AE43" s="442" t="s">
        <v>53</v>
      </c>
      <c r="AF43" s="442"/>
      <c r="AG43" s="442"/>
      <c r="AH43" s="443" t="s">
        <v>54</v>
      </c>
      <c r="AI43" s="443"/>
      <c r="AJ43" s="443"/>
      <c r="AL43" s="550" t="s">
        <v>133</v>
      </c>
    </row>
    <row r="44" spans="1:38" s="255" customFormat="1" ht="15" customHeight="1" x14ac:dyDescent="0.2">
      <c r="A44" s="256">
        <v>1</v>
      </c>
      <c r="B44" s="186" t="s">
        <v>13</v>
      </c>
      <c r="C44" s="266"/>
      <c r="D44" s="256">
        <v>1</v>
      </c>
      <c r="E44" s="256" t="s">
        <v>10</v>
      </c>
      <c r="F44" s="454" t="s">
        <v>83</v>
      </c>
      <c r="G44" s="256">
        <v>1</v>
      </c>
      <c r="H44" s="256" t="s">
        <v>11</v>
      </c>
      <c r="I44" s="261" t="s">
        <v>15</v>
      </c>
      <c r="J44" s="256">
        <v>1</v>
      </c>
      <c r="K44" s="186" t="s">
        <v>13</v>
      </c>
      <c r="L44" s="186"/>
      <c r="M44" s="256">
        <v>1</v>
      </c>
      <c r="N44" s="256" t="s">
        <v>14</v>
      </c>
      <c r="O44" s="261" t="s">
        <v>17</v>
      </c>
      <c r="P44" s="256">
        <v>1</v>
      </c>
      <c r="Q44" s="186" t="s">
        <v>18</v>
      </c>
      <c r="R44" s="186"/>
      <c r="S44" s="256">
        <v>1</v>
      </c>
      <c r="T44" s="186" t="s">
        <v>18</v>
      </c>
      <c r="U44" s="186"/>
      <c r="V44" s="256">
        <v>1</v>
      </c>
      <c r="W44" s="256" t="s">
        <v>10</v>
      </c>
      <c r="X44" s="437" t="s">
        <v>83</v>
      </c>
      <c r="Y44" s="256">
        <v>1</v>
      </c>
      <c r="Z44" s="256" t="s">
        <v>19</v>
      </c>
      <c r="AA44" s="261" t="s">
        <v>57</v>
      </c>
      <c r="AB44" s="256">
        <v>1</v>
      </c>
      <c r="AC44" s="186" t="s">
        <v>13</v>
      </c>
      <c r="AD44" s="186"/>
      <c r="AE44" s="256">
        <v>1</v>
      </c>
      <c r="AF44" s="256" t="s">
        <v>10</v>
      </c>
      <c r="AG44" s="415" t="s">
        <v>84</v>
      </c>
      <c r="AH44" s="256">
        <v>1</v>
      </c>
      <c r="AI44" s="256" t="s">
        <v>11</v>
      </c>
      <c r="AJ44" s="262" t="s">
        <v>83</v>
      </c>
      <c r="AL44" s="551"/>
    </row>
    <row r="45" spans="1:38" s="255" customFormat="1" ht="15" customHeight="1" x14ac:dyDescent="0.2">
      <c r="A45" s="256">
        <v>2</v>
      </c>
      <c r="B45" s="256" t="s">
        <v>16</v>
      </c>
      <c r="C45" s="439" t="s">
        <v>84</v>
      </c>
      <c r="D45" s="256">
        <f t="shared" ref="D45:D74" si="13">+D44+1</f>
        <v>2</v>
      </c>
      <c r="E45" s="256" t="s">
        <v>14</v>
      </c>
      <c r="F45" s="437"/>
      <c r="G45" s="256">
        <f t="shared" ref="G45:G72" si="14">G44+1</f>
        <v>2</v>
      </c>
      <c r="H45" s="186" t="s">
        <v>18</v>
      </c>
      <c r="I45" s="47"/>
      <c r="J45" s="256">
        <f t="shared" ref="J45:J60" si="15">+J44+1</f>
        <v>2</v>
      </c>
      <c r="K45" s="256" t="s">
        <v>16</v>
      </c>
      <c r="L45" s="437" t="s">
        <v>83</v>
      </c>
      <c r="M45" s="256">
        <f t="shared" ref="M45:M74" si="16">+M44+1</f>
        <v>2</v>
      </c>
      <c r="N45" s="256" t="s">
        <v>19</v>
      </c>
      <c r="O45" s="437" t="s">
        <v>83</v>
      </c>
      <c r="P45" s="256">
        <f t="shared" ref="P45:P70" si="17">1+P44</f>
        <v>2</v>
      </c>
      <c r="Q45" s="186" t="s">
        <v>13</v>
      </c>
      <c r="R45" s="278"/>
      <c r="S45" s="256">
        <f t="shared" ref="S45:S70" si="18">1+S44</f>
        <v>2</v>
      </c>
      <c r="T45" s="186" t="s">
        <v>13</v>
      </c>
      <c r="U45" s="271"/>
      <c r="V45" s="256">
        <f t="shared" ref="V45:V70" si="19">1+V44</f>
        <v>2</v>
      </c>
      <c r="W45" s="256" t="s">
        <v>14</v>
      </c>
      <c r="X45" s="437"/>
      <c r="Y45" s="256">
        <f t="shared" ref="Y45:Y70" si="20">1+Y44</f>
        <v>2</v>
      </c>
      <c r="Z45" s="256" t="s">
        <v>11</v>
      </c>
      <c r="AA45" s="262" t="s">
        <v>83</v>
      </c>
      <c r="AB45" s="256">
        <f t="shared" ref="AB45:AB70" si="21">1+AB44</f>
        <v>2</v>
      </c>
      <c r="AC45" s="256" t="s">
        <v>16</v>
      </c>
      <c r="AD45" s="439" t="s">
        <v>84</v>
      </c>
      <c r="AE45" s="256">
        <f t="shared" ref="AE45:AE70" si="22">1+AE44</f>
        <v>2</v>
      </c>
      <c r="AF45" s="256" t="s">
        <v>14</v>
      </c>
      <c r="AG45" s="415"/>
      <c r="AH45" s="256">
        <f t="shared" ref="AH45:AH64" si="23">+AH44+1</f>
        <v>2</v>
      </c>
      <c r="AI45" s="186" t="s">
        <v>18</v>
      </c>
      <c r="AJ45" s="98"/>
      <c r="AL45" s="551"/>
    </row>
    <row r="46" spans="1:38" s="255" customFormat="1" ht="15" customHeight="1" x14ac:dyDescent="0.2">
      <c r="A46" s="256">
        <v>3</v>
      </c>
      <c r="B46" s="256" t="s">
        <v>10</v>
      </c>
      <c r="C46" s="415"/>
      <c r="D46" s="256">
        <f t="shared" si="13"/>
        <v>3</v>
      </c>
      <c r="E46" s="256" t="s">
        <v>19</v>
      </c>
      <c r="F46" s="437"/>
      <c r="G46" s="256">
        <f t="shared" si="14"/>
        <v>3</v>
      </c>
      <c r="H46" s="186" t="s">
        <v>13</v>
      </c>
      <c r="I46" s="47"/>
      <c r="J46" s="256">
        <f t="shared" si="15"/>
        <v>3</v>
      </c>
      <c r="K46" s="256" t="s">
        <v>10</v>
      </c>
      <c r="L46" s="437"/>
      <c r="M46" s="256">
        <f t="shared" si="16"/>
        <v>3</v>
      </c>
      <c r="N46" s="256" t="s">
        <v>11</v>
      </c>
      <c r="O46" s="437"/>
      <c r="P46" s="256">
        <f t="shared" si="17"/>
        <v>3</v>
      </c>
      <c r="Q46" s="256" t="s">
        <v>16</v>
      </c>
      <c r="R46" s="547" t="s">
        <v>126</v>
      </c>
      <c r="S46" s="256">
        <f t="shared" si="18"/>
        <v>3</v>
      </c>
      <c r="T46" s="256" t="s">
        <v>16</v>
      </c>
      <c r="U46" s="547" t="s">
        <v>126</v>
      </c>
      <c r="V46" s="256">
        <f t="shared" si="19"/>
        <v>3</v>
      </c>
      <c r="W46" s="256" t="s">
        <v>19</v>
      </c>
      <c r="X46" s="437"/>
      <c r="Y46" s="256">
        <f t="shared" si="20"/>
        <v>3</v>
      </c>
      <c r="Z46" s="186" t="s">
        <v>18</v>
      </c>
      <c r="AA46" s="47"/>
      <c r="AB46" s="256">
        <f t="shared" si="21"/>
        <v>3</v>
      </c>
      <c r="AC46" s="256" t="s">
        <v>10</v>
      </c>
      <c r="AD46" s="415"/>
      <c r="AE46" s="256">
        <f t="shared" si="22"/>
        <v>3</v>
      </c>
      <c r="AF46" s="256" t="s">
        <v>19</v>
      </c>
      <c r="AG46" s="415"/>
      <c r="AH46" s="256">
        <f t="shared" si="23"/>
        <v>3</v>
      </c>
      <c r="AI46" s="186" t="s">
        <v>13</v>
      </c>
      <c r="AJ46" s="98"/>
      <c r="AL46" s="551"/>
    </row>
    <row r="47" spans="1:38" s="255" customFormat="1" ht="15" customHeight="1" x14ac:dyDescent="0.2">
      <c r="A47" s="256">
        <v>4</v>
      </c>
      <c r="B47" s="256" t="s">
        <v>14</v>
      </c>
      <c r="C47" s="415"/>
      <c r="D47" s="256">
        <f t="shared" si="13"/>
        <v>4</v>
      </c>
      <c r="E47" s="256" t="s">
        <v>11</v>
      </c>
      <c r="F47" s="437"/>
      <c r="G47" s="256">
        <f t="shared" si="14"/>
        <v>4</v>
      </c>
      <c r="H47" s="256" t="s">
        <v>16</v>
      </c>
      <c r="I47" s="437" t="s">
        <v>83</v>
      </c>
      <c r="J47" s="256">
        <f t="shared" si="15"/>
        <v>4</v>
      </c>
      <c r="K47" s="256" t="s">
        <v>14</v>
      </c>
      <c r="L47" s="437"/>
      <c r="M47" s="256">
        <f t="shared" si="16"/>
        <v>4</v>
      </c>
      <c r="N47" s="186" t="s">
        <v>18</v>
      </c>
      <c r="O47" s="266"/>
      <c r="P47" s="256">
        <f t="shared" si="17"/>
        <v>4</v>
      </c>
      <c r="Q47" s="256" t="s">
        <v>10</v>
      </c>
      <c r="R47" s="548"/>
      <c r="S47" s="256">
        <f t="shared" si="18"/>
        <v>4</v>
      </c>
      <c r="T47" s="256" t="s">
        <v>10</v>
      </c>
      <c r="U47" s="548"/>
      <c r="V47" s="256">
        <f t="shared" si="19"/>
        <v>4</v>
      </c>
      <c r="W47" s="256" t="s">
        <v>11</v>
      </c>
      <c r="X47" s="437"/>
      <c r="Y47" s="256">
        <f t="shared" si="20"/>
        <v>4</v>
      </c>
      <c r="Z47" s="186" t="s">
        <v>13</v>
      </c>
      <c r="AA47" s="268"/>
      <c r="AB47" s="256">
        <f t="shared" si="21"/>
        <v>4</v>
      </c>
      <c r="AC47" s="256" t="s">
        <v>14</v>
      </c>
      <c r="AD47" s="415"/>
      <c r="AE47" s="256">
        <f t="shared" si="22"/>
        <v>4</v>
      </c>
      <c r="AF47" s="256" t="s">
        <v>11</v>
      </c>
      <c r="AG47" s="415"/>
      <c r="AH47" s="256">
        <f t="shared" si="23"/>
        <v>4</v>
      </c>
      <c r="AI47" s="256" t="s">
        <v>16</v>
      </c>
      <c r="AJ47" s="437" t="s">
        <v>83</v>
      </c>
      <c r="AL47" s="551"/>
    </row>
    <row r="48" spans="1:38" s="255" customFormat="1" ht="15" customHeight="1" x14ac:dyDescent="0.2">
      <c r="A48" s="256">
        <v>5</v>
      </c>
      <c r="B48" s="256" t="s">
        <v>19</v>
      </c>
      <c r="C48" s="415"/>
      <c r="D48" s="256">
        <f t="shared" si="13"/>
        <v>5</v>
      </c>
      <c r="E48" s="186" t="s">
        <v>18</v>
      </c>
      <c r="F48" s="266"/>
      <c r="G48" s="256">
        <f t="shared" si="14"/>
        <v>5</v>
      </c>
      <c r="H48" s="256" t="s">
        <v>10</v>
      </c>
      <c r="I48" s="437"/>
      <c r="J48" s="256">
        <f t="shared" si="15"/>
        <v>5</v>
      </c>
      <c r="K48" s="256" t="s">
        <v>19</v>
      </c>
      <c r="L48" s="437"/>
      <c r="M48" s="256">
        <f t="shared" si="16"/>
        <v>5</v>
      </c>
      <c r="N48" s="186" t="s">
        <v>13</v>
      </c>
      <c r="O48" s="266"/>
      <c r="P48" s="256">
        <f t="shared" si="17"/>
        <v>5</v>
      </c>
      <c r="Q48" s="256" t="s">
        <v>14</v>
      </c>
      <c r="R48" s="548"/>
      <c r="S48" s="256">
        <f t="shared" si="18"/>
        <v>5</v>
      </c>
      <c r="T48" s="256" t="s">
        <v>14</v>
      </c>
      <c r="U48" s="548"/>
      <c r="V48" s="256">
        <f t="shared" si="19"/>
        <v>5</v>
      </c>
      <c r="W48" s="186" t="s">
        <v>18</v>
      </c>
      <c r="X48" s="47"/>
      <c r="Y48" s="257">
        <f t="shared" si="20"/>
        <v>5</v>
      </c>
      <c r="Z48" s="256" t="s">
        <v>16</v>
      </c>
      <c r="AA48" s="415" t="s">
        <v>84</v>
      </c>
      <c r="AB48" s="257">
        <f t="shared" si="21"/>
        <v>5</v>
      </c>
      <c r="AC48" s="256" t="s">
        <v>19</v>
      </c>
      <c r="AD48" s="415"/>
      <c r="AE48" s="256">
        <f t="shared" si="22"/>
        <v>5</v>
      </c>
      <c r="AF48" s="186" t="s">
        <v>18</v>
      </c>
      <c r="AG48" s="266"/>
      <c r="AH48" s="256">
        <f t="shared" si="23"/>
        <v>5</v>
      </c>
      <c r="AI48" s="256" t="s">
        <v>10</v>
      </c>
      <c r="AJ48" s="437"/>
      <c r="AL48" s="551"/>
    </row>
    <row r="49" spans="1:38" s="255" customFormat="1" ht="15" customHeight="1" x14ac:dyDescent="0.2">
      <c r="A49" s="256">
        <v>6</v>
      </c>
      <c r="B49" s="256" t="s">
        <v>11</v>
      </c>
      <c r="C49" s="415"/>
      <c r="D49" s="256">
        <f t="shared" si="13"/>
        <v>6</v>
      </c>
      <c r="E49" s="186" t="s">
        <v>13</v>
      </c>
      <c r="F49" s="186"/>
      <c r="G49" s="256">
        <f t="shared" si="14"/>
        <v>6</v>
      </c>
      <c r="H49" s="256" t="s">
        <v>14</v>
      </c>
      <c r="I49" s="437"/>
      <c r="J49" s="256">
        <f t="shared" si="15"/>
        <v>6</v>
      </c>
      <c r="K49" s="256" t="s">
        <v>11</v>
      </c>
      <c r="L49" s="437"/>
      <c r="M49" s="256">
        <f t="shared" si="16"/>
        <v>6</v>
      </c>
      <c r="N49" s="256" t="s">
        <v>16</v>
      </c>
      <c r="O49" s="547" t="s">
        <v>126</v>
      </c>
      <c r="P49" s="256">
        <f t="shared" si="17"/>
        <v>6</v>
      </c>
      <c r="Q49" s="256" t="s">
        <v>19</v>
      </c>
      <c r="R49" s="548"/>
      <c r="S49" s="256">
        <f t="shared" si="18"/>
        <v>6</v>
      </c>
      <c r="T49" s="256" t="s">
        <v>19</v>
      </c>
      <c r="U49" s="548"/>
      <c r="V49" s="256">
        <f t="shared" si="19"/>
        <v>6</v>
      </c>
      <c r="W49" s="186" t="s">
        <v>13</v>
      </c>
      <c r="X49" s="98"/>
      <c r="Y49" s="257">
        <f t="shared" si="20"/>
        <v>6</v>
      </c>
      <c r="Z49" s="256" t="s">
        <v>10</v>
      </c>
      <c r="AA49" s="415"/>
      <c r="AB49" s="257">
        <f t="shared" si="21"/>
        <v>6</v>
      </c>
      <c r="AC49" s="256" t="s">
        <v>11</v>
      </c>
      <c r="AD49" s="415"/>
      <c r="AE49" s="256">
        <f t="shared" si="22"/>
        <v>6</v>
      </c>
      <c r="AF49" s="260" t="s">
        <v>13</v>
      </c>
      <c r="AG49" s="47"/>
      <c r="AH49" s="256">
        <f t="shared" si="23"/>
        <v>6</v>
      </c>
      <c r="AI49" s="256" t="s">
        <v>14</v>
      </c>
      <c r="AJ49" s="437"/>
      <c r="AL49" s="551"/>
    </row>
    <row r="50" spans="1:38" s="255" customFormat="1" ht="15" customHeight="1" x14ac:dyDescent="0.2">
      <c r="A50" s="256">
        <v>7</v>
      </c>
      <c r="B50" s="186" t="s">
        <v>18</v>
      </c>
      <c r="C50" s="266"/>
      <c r="D50" s="256">
        <f t="shared" si="13"/>
        <v>7</v>
      </c>
      <c r="E50" s="256" t="s">
        <v>16</v>
      </c>
      <c r="F50" s="437" t="s">
        <v>83</v>
      </c>
      <c r="G50" s="256">
        <f t="shared" si="14"/>
        <v>7</v>
      </c>
      <c r="H50" s="256" t="s">
        <v>19</v>
      </c>
      <c r="I50" s="437"/>
      <c r="J50" s="256">
        <f t="shared" si="15"/>
        <v>7</v>
      </c>
      <c r="K50" s="186" t="s">
        <v>18</v>
      </c>
      <c r="L50" s="266"/>
      <c r="M50" s="256">
        <f t="shared" si="16"/>
        <v>7</v>
      </c>
      <c r="N50" s="256" t="s">
        <v>10</v>
      </c>
      <c r="O50" s="548"/>
      <c r="P50" s="256">
        <f t="shared" si="17"/>
        <v>7</v>
      </c>
      <c r="Q50" s="256" t="s">
        <v>11</v>
      </c>
      <c r="R50" s="548"/>
      <c r="S50" s="256">
        <f t="shared" si="18"/>
        <v>7</v>
      </c>
      <c r="T50" s="256" t="s">
        <v>11</v>
      </c>
      <c r="U50" s="548"/>
      <c r="V50" s="256">
        <f t="shared" si="19"/>
        <v>7</v>
      </c>
      <c r="W50" s="256" t="s">
        <v>16</v>
      </c>
      <c r="X50" s="439" t="s">
        <v>84</v>
      </c>
      <c r="Y50" s="257">
        <f t="shared" si="20"/>
        <v>7</v>
      </c>
      <c r="Z50" s="256" t="s">
        <v>14</v>
      </c>
      <c r="AA50" s="415"/>
      <c r="AB50" s="257">
        <f t="shared" si="21"/>
        <v>7</v>
      </c>
      <c r="AC50" s="186" t="s">
        <v>18</v>
      </c>
      <c r="AD50" s="266"/>
      <c r="AE50" s="256">
        <f t="shared" si="22"/>
        <v>7</v>
      </c>
      <c r="AF50" s="256" t="s">
        <v>16</v>
      </c>
      <c r="AG50" s="437" t="s">
        <v>83</v>
      </c>
      <c r="AH50" s="256">
        <f t="shared" si="23"/>
        <v>7</v>
      </c>
      <c r="AI50" s="256" t="s">
        <v>19</v>
      </c>
      <c r="AJ50" s="437"/>
      <c r="AL50" s="551"/>
    </row>
    <row r="51" spans="1:38" s="255" customFormat="1" ht="15" customHeight="1" x14ac:dyDescent="0.2">
      <c r="A51" s="256">
        <v>8</v>
      </c>
      <c r="B51" s="186" t="s">
        <v>13</v>
      </c>
      <c r="C51" s="266"/>
      <c r="D51" s="256">
        <f t="shared" si="13"/>
        <v>8</v>
      </c>
      <c r="E51" s="256" t="s">
        <v>10</v>
      </c>
      <c r="F51" s="437"/>
      <c r="G51" s="256">
        <f t="shared" si="14"/>
        <v>8</v>
      </c>
      <c r="H51" s="256" t="s">
        <v>11</v>
      </c>
      <c r="I51" s="437"/>
      <c r="J51" s="256">
        <f t="shared" si="15"/>
        <v>8</v>
      </c>
      <c r="K51" s="186" t="s">
        <v>13</v>
      </c>
      <c r="L51" s="186"/>
      <c r="M51" s="256">
        <f t="shared" si="16"/>
        <v>8</v>
      </c>
      <c r="N51" s="256" t="s">
        <v>14</v>
      </c>
      <c r="O51" s="548"/>
      <c r="P51" s="256">
        <f t="shared" si="17"/>
        <v>8</v>
      </c>
      <c r="Q51" s="186" t="s">
        <v>18</v>
      </c>
      <c r="R51" s="266"/>
      <c r="S51" s="256">
        <f t="shared" si="18"/>
        <v>8</v>
      </c>
      <c r="T51" s="186" t="s">
        <v>18</v>
      </c>
      <c r="U51" s="266"/>
      <c r="V51" s="256">
        <f t="shared" si="19"/>
        <v>8</v>
      </c>
      <c r="W51" s="256" t="s">
        <v>10</v>
      </c>
      <c r="X51" s="415"/>
      <c r="Y51" s="257">
        <f t="shared" si="20"/>
        <v>8</v>
      </c>
      <c r="Z51" s="256" t="s">
        <v>19</v>
      </c>
      <c r="AA51" s="261" t="s">
        <v>64</v>
      </c>
      <c r="AB51" s="257">
        <f t="shared" si="21"/>
        <v>8</v>
      </c>
      <c r="AC51" s="260" t="s">
        <v>13</v>
      </c>
      <c r="AD51" s="267" t="s">
        <v>74</v>
      </c>
      <c r="AE51" s="256">
        <f t="shared" si="22"/>
        <v>8</v>
      </c>
      <c r="AF51" s="256" t="s">
        <v>10</v>
      </c>
      <c r="AG51" s="437"/>
      <c r="AH51" s="256">
        <f t="shared" si="23"/>
        <v>8</v>
      </c>
      <c r="AI51" s="256" t="s">
        <v>11</v>
      </c>
      <c r="AJ51" s="437"/>
      <c r="AL51" s="551"/>
    </row>
    <row r="52" spans="1:38" s="255" customFormat="1" ht="15" customHeight="1" x14ac:dyDescent="0.2">
      <c r="A52" s="256">
        <v>9</v>
      </c>
      <c r="B52" s="256" t="s">
        <v>16</v>
      </c>
      <c r="C52" s="437" t="s">
        <v>83</v>
      </c>
      <c r="D52" s="256">
        <f t="shared" si="13"/>
        <v>9</v>
      </c>
      <c r="E52" s="256" t="s">
        <v>14</v>
      </c>
      <c r="F52" s="437"/>
      <c r="G52" s="256">
        <f t="shared" si="14"/>
        <v>9</v>
      </c>
      <c r="H52" s="186" t="s">
        <v>18</v>
      </c>
      <c r="I52" s="266"/>
      <c r="J52" s="256">
        <f t="shared" si="15"/>
        <v>9</v>
      </c>
      <c r="K52" s="256" t="s">
        <v>16</v>
      </c>
      <c r="L52" s="439" t="s">
        <v>84</v>
      </c>
      <c r="M52" s="256">
        <f t="shared" si="16"/>
        <v>9</v>
      </c>
      <c r="N52" s="256" t="s">
        <v>19</v>
      </c>
      <c r="O52" s="548"/>
      <c r="P52" s="256">
        <f t="shared" si="17"/>
        <v>9</v>
      </c>
      <c r="Q52" s="186" t="s">
        <v>13</v>
      </c>
      <c r="R52" s="192"/>
      <c r="S52" s="256">
        <f t="shared" si="18"/>
        <v>9</v>
      </c>
      <c r="T52" s="186" t="s">
        <v>13</v>
      </c>
      <c r="U52" s="272"/>
      <c r="V52" s="256">
        <f t="shared" si="19"/>
        <v>9</v>
      </c>
      <c r="W52" s="256" t="s">
        <v>14</v>
      </c>
      <c r="X52" s="415"/>
      <c r="Y52" s="257">
        <f t="shared" si="20"/>
        <v>9</v>
      </c>
      <c r="Z52" s="256" t="s">
        <v>11</v>
      </c>
      <c r="AA52" s="265" t="s">
        <v>84</v>
      </c>
      <c r="AB52" s="257">
        <f t="shared" si="21"/>
        <v>9</v>
      </c>
      <c r="AC52" s="256" t="s">
        <v>16</v>
      </c>
      <c r="AD52" s="273" t="s">
        <v>75</v>
      </c>
      <c r="AE52" s="256">
        <f t="shared" si="22"/>
        <v>9</v>
      </c>
      <c r="AF52" s="256" t="s">
        <v>14</v>
      </c>
      <c r="AG52" s="437"/>
      <c r="AH52" s="256">
        <f t="shared" si="23"/>
        <v>9</v>
      </c>
      <c r="AI52" s="186" t="s">
        <v>18</v>
      </c>
      <c r="AJ52" s="192"/>
      <c r="AL52" s="551"/>
    </row>
    <row r="53" spans="1:38" s="255" customFormat="1" ht="15" customHeight="1" x14ac:dyDescent="0.2">
      <c r="A53" s="256">
        <v>10</v>
      </c>
      <c r="B53" s="256" t="s">
        <v>10</v>
      </c>
      <c r="C53" s="437"/>
      <c r="D53" s="256">
        <f t="shared" si="13"/>
        <v>10</v>
      </c>
      <c r="E53" s="256" t="s">
        <v>19</v>
      </c>
      <c r="F53" s="437"/>
      <c r="G53" s="256">
        <f t="shared" si="14"/>
        <v>10</v>
      </c>
      <c r="H53" s="186" t="s">
        <v>13</v>
      </c>
      <c r="I53" s="47"/>
      <c r="J53" s="256">
        <f t="shared" si="15"/>
        <v>10</v>
      </c>
      <c r="K53" s="256" t="s">
        <v>10</v>
      </c>
      <c r="L53" s="415"/>
      <c r="M53" s="256">
        <f t="shared" si="16"/>
        <v>10</v>
      </c>
      <c r="N53" s="256" t="s">
        <v>11</v>
      </c>
      <c r="O53" s="548"/>
      <c r="P53" s="256">
        <f t="shared" si="17"/>
        <v>10</v>
      </c>
      <c r="Q53" s="256" t="s">
        <v>16</v>
      </c>
      <c r="R53" s="547" t="s">
        <v>126</v>
      </c>
      <c r="S53" s="256">
        <f t="shared" si="18"/>
        <v>10</v>
      </c>
      <c r="T53" s="256" t="s">
        <v>16</v>
      </c>
      <c r="U53" s="547" t="s">
        <v>126</v>
      </c>
      <c r="V53" s="256">
        <f t="shared" si="19"/>
        <v>10</v>
      </c>
      <c r="W53" s="256" t="s">
        <v>19</v>
      </c>
      <c r="X53" s="415"/>
      <c r="Y53" s="257">
        <f t="shared" si="20"/>
        <v>10</v>
      </c>
      <c r="Z53" s="186" t="s">
        <v>18</v>
      </c>
      <c r="AA53" s="47"/>
      <c r="AB53" s="257">
        <f t="shared" si="21"/>
        <v>10</v>
      </c>
      <c r="AC53" s="256" t="s">
        <v>10</v>
      </c>
      <c r="AD53" s="454" t="s">
        <v>83</v>
      </c>
      <c r="AE53" s="256">
        <f t="shared" si="22"/>
        <v>10</v>
      </c>
      <c r="AF53" s="256" t="s">
        <v>19</v>
      </c>
      <c r="AG53" s="437"/>
      <c r="AH53" s="256">
        <f t="shared" si="23"/>
        <v>10</v>
      </c>
      <c r="AI53" s="186" t="s">
        <v>13</v>
      </c>
      <c r="AJ53" s="98"/>
      <c r="AL53" s="551"/>
    </row>
    <row r="54" spans="1:38" s="255" customFormat="1" ht="15" customHeight="1" x14ac:dyDescent="0.2">
      <c r="A54" s="256">
        <v>11</v>
      </c>
      <c r="B54" s="256" t="s">
        <v>14</v>
      </c>
      <c r="C54" s="437"/>
      <c r="D54" s="256">
        <f t="shared" si="13"/>
        <v>11</v>
      </c>
      <c r="E54" s="256" t="s">
        <v>11</v>
      </c>
      <c r="F54" s="437"/>
      <c r="G54" s="256">
        <f t="shared" si="14"/>
        <v>11</v>
      </c>
      <c r="H54" s="256" t="s">
        <v>16</v>
      </c>
      <c r="I54" s="261" t="s">
        <v>32</v>
      </c>
      <c r="J54" s="256">
        <f t="shared" si="15"/>
        <v>11</v>
      </c>
      <c r="K54" s="256" t="s">
        <v>14</v>
      </c>
      <c r="L54" s="415"/>
      <c r="M54" s="256">
        <f t="shared" si="16"/>
        <v>11</v>
      </c>
      <c r="N54" s="186" t="s">
        <v>18</v>
      </c>
      <c r="O54" s="266"/>
      <c r="P54" s="256">
        <f t="shared" si="17"/>
        <v>11</v>
      </c>
      <c r="Q54" s="256" t="s">
        <v>10</v>
      </c>
      <c r="R54" s="548"/>
      <c r="S54" s="256">
        <f t="shared" si="18"/>
        <v>11</v>
      </c>
      <c r="T54" s="256" t="s">
        <v>10</v>
      </c>
      <c r="U54" s="548"/>
      <c r="V54" s="256">
        <f t="shared" si="19"/>
        <v>11</v>
      </c>
      <c r="W54" s="256" t="s">
        <v>11</v>
      </c>
      <c r="X54" s="415"/>
      <c r="Y54" s="257">
        <f t="shared" si="20"/>
        <v>11</v>
      </c>
      <c r="Z54" s="186" t="s">
        <v>13</v>
      </c>
      <c r="AA54" s="274"/>
      <c r="AB54" s="257">
        <f t="shared" si="21"/>
        <v>11</v>
      </c>
      <c r="AC54" s="256" t="s">
        <v>14</v>
      </c>
      <c r="AD54" s="454"/>
      <c r="AE54" s="256">
        <f t="shared" si="22"/>
        <v>11</v>
      </c>
      <c r="AF54" s="256" t="s">
        <v>11</v>
      </c>
      <c r="AG54" s="437"/>
      <c r="AH54" s="256">
        <f t="shared" si="23"/>
        <v>11</v>
      </c>
      <c r="AI54" s="256" t="s">
        <v>16</v>
      </c>
      <c r="AJ54" s="437" t="s">
        <v>83</v>
      </c>
      <c r="AL54" s="551"/>
    </row>
    <row r="55" spans="1:38" s="255" customFormat="1" ht="15" customHeight="1" x14ac:dyDescent="0.2">
      <c r="A55" s="256">
        <v>12</v>
      </c>
      <c r="B55" s="256" t="s">
        <v>19</v>
      </c>
      <c r="C55" s="437"/>
      <c r="D55" s="256">
        <f t="shared" si="13"/>
        <v>12</v>
      </c>
      <c r="E55" s="186" t="s">
        <v>18</v>
      </c>
      <c r="F55" s="266"/>
      <c r="G55" s="256">
        <f t="shared" si="14"/>
        <v>12</v>
      </c>
      <c r="H55" s="256" t="s">
        <v>10</v>
      </c>
      <c r="I55" s="415" t="s">
        <v>84</v>
      </c>
      <c r="J55" s="256">
        <f t="shared" si="15"/>
        <v>12</v>
      </c>
      <c r="K55" s="256" t="s">
        <v>19</v>
      </c>
      <c r="L55" s="415"/>
      <c r="M55" s="256">
        <f t="shared" si="16"/>
        <v>12</v>
      </c>
      <c r="N55" s="186" t="s">
        <v>13</v>
      </c>
      <c r="O55" s="268"/>
      <c r="P55" s="256">
        <f t="shared" si="17"/>
        <v>12</v>
      </c>
      <c r="Q55" s="256" t="s">
        <v>14</v>
      </c>
      <c r="R55" s="548"/>
      <c r="S55" s="256">
        <f t="shared" si="18"/>
        <v>12</v>
      </c>
      <c r="T55" s="256" t="s">
        <v>14</v>
      </c>
      <c r="U55" s="548"/>
      <c r="V55" s="256">
        <f t="shared" si="19"/>
        <v>12</v>
      </c>
      <c r="W55" s="186" t="s">
        <v>18</v>
      </c>
      <c r="X55" s="266"/>
      <c r="Y55" s="257">
        <f t="shared" si="20"/>
        <v>12</v>
      </c>
      <c r="Z55" s="256" t="s">
        <v>16</v>
      </c>
      <c r="AA55" s="439" t="s">
        <v>84</v>
      </c>
      <c r="AB55" s="257">
        <f t="shared" si="21"/>
        <v>12</v>
      </c>
      <c r="AC55" s="256" t="s">
        <v>19</v>
      </c>
      <c r="AD55" s="454"/>
      <c r="AE55" s="256">
        <f t="shared" si="22"/>
        <v>12</v>
      </c>
      <c r="AF55" s="186" t="s">
        <v>18</v>
      </c>
      <c r="AG55" s="267"/>
      <c r="AH55" s="256">
        <f t="shared" si="23"/>
        <v>12</v>
      </c>
      <c r="AI55" s="256" t="s">
        <v>10</v>
      </c>
      <c r="AJ55" s="437"/>
      <c r="AL55" s="551"/>
    </row>
    <row r="56" spans="1:38" s="255" customFormat="1" ht="15" customHeight="1" x14ac:dyDescent="0.2">
      <c r="A56" s="256">
        <v>13</v>
      </c>
      <c r="B56" s="256" t="s">
        <v>11</v>
      </c>
      <c r="C56" s="437"/>
      <c r="D56" s="256">
        <f t="shared" si="13"/>
        <v>13</v>
      </c>
      <c r="E56" s="186" t="s">
        <v>13</v>
      </c>
      <c r="F56" s="186"/>
      <c r="G56" s="256">
        <f t="shared" si="14"/>
        <v>13</v>
      </c>
      <c r="H56" s="256" t="s">
        <v>14</v>
      </c>
      <c r="I56" s="415"/>
      <c r="J56" s="256">
        <f t="shared" si="15"/>
        <v>13</v>
      </c>
      <c r="K56" s="256" t="s">
        <v>11</v>
      </c>
      <c r="L56" s="415"/>
      <c r="M56" s="256">
        <f t="shared" si="16"/>
        <v>13</v>
      </c>
      <c r="N56" s="256" t="s">
        <v>16</v>
      </c>
      <c r="O56" s="547" t="s">
        <v>126</v>
      </c>
      <c r="P56" s="256">
        <f t="shared" si="17"/>
        <v>13</v>
      </c>
      <c r="Q56" s="256" t="s">
        <v>19</v>
      </c>
      <c r="R56" s="548"/>
      <c r="S56" s="256">
        <f t="shared" si="18"/>
        <v>13</v>
      </c>
      <c r="T56" s="256" t="s">
        <v>19</v>
      </c>
      <c r="U56" s="548"/>
      <c r="V56" s="256">
        <f t="shared" si="19"/>
        <v>13</v>
      </c>
      <c r="W56" s="186" t="s">
        <v>13</v>
      </c>
      <c r="X56" s="47"/>
      <c r="Y56" s="257">
        <f t="shared" si="20"/>
        <v>13</v>
      </c>
      <c r="Z56" s="256" t="s">
        <v>10</v>
      </c>
      <c r="AA56" s="415"/>
      <c r="AB56" s="257">
        <f t="shared" si="21"/>
        <v>13</v>
      </c>
      <c r="AC56" s="256" t="s">
        <v>11</v>
      </c>
      <c r="AD56" s="454"/>
      <c r="AE56" s="256">
        <f t="shared" si="22"/>
        <v>13</v>
      </c>
      <c r="AF56" s="260" t="s">
        <v>13</v>
      </c>
      <c r="AG56" s="47"/>
      <c r="AH56" s="256">
        <f t="shared" si="23"/>
        <v>13</v>
      </c>
      <c r="AI56" s="256" t="s">
        <v>14</v>
      </c>
      <c r="AJ56" s="437"/>
      <c r="AL56" s="551"/>
    </row>
    <row r="57" spans="1:38" s="255" customFormat="1" ht="15" customHeight="1" x14ac:dyDescent="0.2">
      <c r="A57" s="256">
        <v>14</v>
      </c>
      <c r="B57" s="186" t="s">
        <v>18</v>
      </c>
      <c r="C57" s="266"/>
      <c r="D57" s="256">
        <f t="shared" si="13"/>
        <v>14</v>
      </c>
      <c r="E57" s="256" t="s">
        <v>16</v>
      </c>
      <c r="F57" s="439" t="s">
        <v>84</v>
      </c>
      <c r="G57" s="256">
        <f t="shared" si="14"/>
        <v>14</v>
      </c>
      <c r="H57" s="256" t="s">
        <v>19</v>
      </c>
      <c r="I57" s="415"/>
      <c r="J57" s="256">
        <f t="shared" si="15"/>
        <v>14</v>
      </c>
      <c r="K57" s="186" t="s">
        <v>18</v>
      </c>
      <c r="L57" s="266"/>
      <c r="M57" s="256">
        <f t="shared" si="16"/>
        <v>14</v>
      </c>
      <c r="N57" s="256" t="s">
        <v>10</v>
      </c>
      <c r="O57" s="548"/>
      <c r="P57" s="256">
        <f t="shared" si="17"/>
        <v>14</v>
      </c>
      <c r="Q57" s="256" t="s">
        <v>11</v>
      </c>
      <c r="R57" s="548"/>
      <c r="S57" s="256">
        <f t="shared" si="18"/>
        <v>14</v>
      </c>
      <c r="T57" s="256" t="s">
        <v>11</v>
      </c>
      <c r="U57" s="548"/>
      <c r="V57" s="256">
        <f t="shared" si="19"/>
        <v>14</v>
      </c>
      <c r="W57" s="256" t="s">
        <v>16</v>
      </c>
      <c r="X57" s="439" t="s">
        <v>84</v>
      </c>
      <c r="Y57" s="257">
        <f t="shared" si="20"/>
        <v>14</v>
      </c>
      <c r="Z57" s="256" t="s">
        <v>14</v>
      </c>
      <c r="AA57" s="415"/>
      <c r="AB57" s="257">
        <f t="shared" si="21"/>
        <v>14</v>
      </c>
      <c r="AC57" s="186" t="s">
        <v>18</v>
      </c>
      <c r="AD57" s="186"/>
      <c r="AE57" s="256">
        <f t="shared" si="22"/>
        <v>14</v>
      </c>
      <c r="AF57" s="256" t="s">
        <v>16</v>
      </c>
      <c r="AG57" s="273" t="s">
        <v>130</v>
      </c>
      <c r="AH57" s="256">
        <f t="shared" si="23"/>
        <v>14</v>
      </c>
      <c r="AI57" s="256" t="s">
        <v>19</v>
      </c>
      <c r="AJ57" s="437"/>
      <c r="AL57" s="551"/>
    </row>
    <row r="58" spans="1:38" s="255" customFormat="1" ht="15" customHeight="1" x14ac:dyDescent="0.2">
      <c r="A58" s="256">
        <v>15</v>
      </c>
      <c r="B58" s="186" t="s">
        <v>13</v>
      </c>
      <c r="C58" s="266"/>
      <c r="D58" s="256">
        <f t="shared" si="13"/>
        <v>15</v>
      </c>
      <c r="E58" s="256" t="s">
        <v>10</v>
      </c>
      <c r="F58" s="415"/>
      <c r="G58" s="256">
        <f t="shared" si="14"/>
        <v>15</v>
      </c>
      <c r="H58" s="256" t="s">
        <v>11</v>
      </c>
      <c r="I58" s="415"/>
      <c r="J58" s="256">
        <f t="shared" si="15"/>
        <v>15</v>
      </c>
      <c r="K58" s="186" t="s">
        <v>13</v>
      </c>
      <c r="L58" s="266"/>
      <c r="M58" s="256">
        <f t="shared" si="16"/>
        <v>15</v>
      </c>
      <c r="N58" s="256" t="s">
        <v>14</v>
      </c>
      <c r="O58" s="548"/>
      <c r="P58" s="256">
        <f t="shared" si="17"/>
        <v>15</v>
      </c>
      <c r="Q58" s="186" t="s">
        <v>18</v>
      </c>
      <c r="R58" s="266"/>
      <c r="S58" s="256">
        <f t="shared" si="18"/>
        <v>15</v>
      </c>
      <c r="T58" s="186" t="s">
        <v>18</v>
      </c>
      <c r="U58" s="266"/>
      <c r="V58" s="256">
        <f t="shared" si="19"/>
        <v>15</v>
      </c>
      <c r="W58" s="256" t="s">
        <v>10</v>
      </c>
      <c r="X58" s="415"/>
      <c r="Y58" s="257">
        <f t="shared" si="20"/>
        <v>15</v>
      </c>
      <c r="Z58" s="256" t="s">
        <v>19</v>
      </c>
      <c r="AA58" s="415"/>
      <c r="AB58" s="257">
        <f t="shared" si="21"/>
        <v>15</v>
      </c>
      <c r="AC58" s="186" t="s">
        <v>13</v>
      </c>
      <c r="AD58" s="186"/>
      <c r="AE58" s="256">
        <f t="shared" si="22"/>
        <v>15</v>
      </c>
      <c r="AF58" s="256" t="s">
        <v>10</v>
      </c>
      <c r="AG58" s="437" t="s">
        <v>83</v>
      </c>
      <c r="AH58" s="256">
        <f t="shared" si="23"/>
        <v>15</v>
      </c>
      <c r="AI58" s="256" t="s">
        <v>11</v>
      </c>
      <c r="AJ58" s="261" t="s">
        <v>36</v>
      </c>
      <c r="AL58" s="551"/>
    </row>
    <row r="59" spans="1:38" s="255" customFormat="1" ht="15" customHeight="1" x14ac:dyDescent="0.2">
      <c r="A59" s="256">
        <v>16</v>
      </c>
      <c r="B59" s="256" t="s">
        <v>16</v>
      </c>
      <c r="C59" s="437" t="s">
        <v>83</v>
      </c>
      <c r="D59" s="256">
        <f t="shared" si="13"/>
        <v>16</v>
      </c>
      <c r="E59" s="256" t="s">
        <v>14</v>
      </c>
      <c r="F59" s="415"/>
      <c r="G59" s="256">
        <f t="shared" si="14"/>
        <v>16</v>
      </c>
      <c r="H59" s="186" t="s">
        <v>18</v>
      </c>
      <c r="I59" s="266"/>
      <c r="J59" s="256">
        <f t="shared" si="15"/>
        <v>16</v>
      </c>
      <c r="K59" s="256" t="s">
        <v>16</v>
      </c>
      <c r="L59" s="439" t="s">
        <v>84</v>
      </c>
      <c r="M59" s="256">
        <f t="shared" si="16"/>
        <v>16</v>
      </c>
      <c r="N59" s="256" t="s">
        <v>19</v>
      </c>
      <c r="O59" s="548"/>
      <c r="P59" s="256">
        <f t="shared" si="17"/>
        <v>16</v>
      </c>
      <c r="Q59" s="186" t="s">
        <v>13</v>
      </c>
      <c r="R59" s="269"/>
      <c r="S59" s="256">
        <f t="shared" si="18"/>
        <v>16</v>
      </c>
      <c r="T59" s="186" t="s">
        <v>13</v>
      </c>
      <c r="U59" s="98"/>
      <c r="V59" s="256">
        <f t="shared" si="19"/>
        <v>16</v>
      </c>
      <c r="W59" s="256" t="s">
        <v>14</v>
      </c>
      <c r="X59" s="415"/>
      <c r="Y59" s="257">
        <f t="shared" si="20"/>
        <v>16</v>
      </c>
      <c r="Z59" s="256" t="s">
        <v>11</v>
      </c>
      <c r="AA59" s="415"/>
      <c r="AB59" s="257">
        <f t="shared" si="21"/>
        <v>16</v>
      </c>
      <c r="AC59" s="256" t="s">
        <v>16</v>
      </c>
      <c r="AD59" s="437" t="s">
        <v>83</v>
      </c>
      <c r="AE59" s="256">
        <f t="shared" si="22"/>
        <v>16</v>
      </c>
      <c r="AF59" s="256" t="s">
        <v>14</v>
      </c>
      <c r="AG59" s="437"/>
      <c r="AH59" s="256">
        <f t="shared" si="23"/>
        <v>16</v>
      </c>
      <c r="AI59" s="186" t="s">
        <v>18</v>
      </c>
      <c r="AJ59" s="98"/>
      <c r="AL59" s="551"/>
    </row>
    <row r="60" spans="1:38" s="255" customFormat="1" ht="15" customHeight="1" x14ac:dyDescent="0.2">
      <c r="A60" s="256">
        <v>17</v>
      </c>
      <c r="B60" s="256" t="s">
        <v>10</v>
      </c>
      <c r="C60" s="437"/>
      <c r="D60" s="256">
        <f t="shared" si="13"/>
        <v>17</v>
      </c>
      <c r="E60" s="256" t="s">
        <v>19</v>
      </c>
      <c r="F60" s="415"/>
      <c r="G60" s="256">
        <f t="shared" si="14"/>
        <v>17</v>
      </c>
      <c r="H60" s="186" t="s">
        <v>13</v>
      </c>
      <c r="I60" s="263"/>
      <c r="J60" s="256">
        <f t="shared" si="15"/>
        <v>17</v>
      </c>
      <c r="K60" s="256" t="s">
        <v>10</v>
      </c>
      <c r="L60" s="415"/>
      <c r="M60" s="256">
        <f t="shared" si="16"/>
        <v>17</v>
      </c>
      <c r="N60" s="256" t="s">
        <v>11</v>
      </c>
      <c r="O60" s="548"/>
      <c r="P60" s="256">
        <f t="shared" si="17"/>
        <v>17</v>
      </c>
      <c r="Q60" s="256" t="s">
        <v>16</v>
      </c>
      <c r="R60" s="547" t="s">
        <v>126</v>
      </c>
      <c r="S60" s="256">
        <f t="shared" si="18"/>
        <v>17</v>
      </c>
      <c r="T60" s="256" t="s">
        <v>16</v>
      </c>
      <c r="U60" s="547" t="s">
        <v>126</v>
      </c>
      <c r="V60" s="256">
        <f t="shared" si="19"/>
        <v>17</v>
      </c>
      <c r="W60" s="256" t="s">
        <v>19</v>
      </c>
      <c r="X60" s="415"/>
      <c r="Y60" s="257">
        <f t="shared" si="20"/>
        <v>17</v>
      </c>
      <c r="Z60" s="186" t="s">
        <v>18</v>
      </c>
      <c r="AA60" s="266"/>
      <c r="AB60" s="257">
        <f t="shared" si="21"/>
        <v>17</v>
      </c>
      <c r="AC60" s="256" t="s">
        <v>10</v>
      </c>
      <c r="AD60" s="437"/>
      <c r="AE60" s="256">
        <f t="shared" si="22"/>
        <v>17</v>
      </c>
      <c r="AF60" s="256" t="s">
        <v>19</v>
      </c>
      <c r="AG60" s="437"/>
      <c r="AH60" s="256">
        <f t="shared" si="23"/>
        <v>17</v>
      </c>
      <c r="AI60" s="186" t="s">
        <v>13</v>
      </c>
      <c r="AJ60" s="98"/>
      <c r="AL60" s="551"/>
    </row>
    <row r="61" spans="1:38" s="255" customFormat="1" ht="15" customHeight="1" x14ac:dyDescent="0.2">
      <c r="A61" s="256">
        <v>18</v>
      </c>
      <c r="B61" s="256" t="s">
        <v>14</v>
      </c>
      <c r="C61" s="437"/>
      <c r="D61" s="256">
        <f t="shared" si="13"/>
        <v>18</v>
      </c>
      <c r="E61" s="256" t="s">
        <v>11</v>
      </c>
      <c r="F61" s="415"/>
      <c r="G61" s="256">
        <f t="shared" si="14"/>
        <v>18</v>
      </c>
      <c r="H61" s="256" t="s">
        <v>16</v>
      </c>
      <c r="I61" s="439" t="s">
        <v>84</v>
      </c>
      <c r="J61" s="256">
        <v>18</v>
      </c>
      <c r="K61" s="256" t="s">
        <v>14</v>
      </c>
      <c r="L61" s="415"/>
      <c r="M61" s="256">
        <f t="shared" si="16"/>
        <v>18</v>
      </c>
      <c r="N61" s="186" t="s">
        <v>18</v>
      </c>
      <c r="O61" s="266"/>
      <c r="P61" s="256">
        <f t="shared" si="17"/>
        <v>18</v>
      </c>
      <c r="Q61" s="256" t="s">
        <v>10</v>
      </c>
      <c r="R61" s="548"/>
      <c r="S61" s="256">
        <f t="shared" si="18"/>
        <v>18</v>
      </c>
      <c r="T61" s="256" t="s">
        <v>10</v>
      </c>
      <c r="U61" s="548"/>
      <c r="V61" s="256">
        <f t="shared" si="19"/>
        <v>18</v>
      </c>
      <c r="W61" s="256" t="s">
        <v>11</v>
      </c>
      <c r="X61" s="415"/>
      <c r="Y61" s="257">
        <f t="shared" si="20"/>
        <v>18</v>
      </c>
      <c r="Z61" s="186" t="s">
        <v>13</v>
      </c>
      <c r="AA61" s="267"/>
      <c r="AB61" s="257">
        <f t="shared" si="21"/>
        <v>18</v>
      </c>
      <c r="AC61" s="256" t="s">
        <v>14</v>
      </c>
      <c r="AD61" s="437"/>
      <c r="AE61" s="256">
        <f t="shared" si="22"/>
        <v>18</v>
      </c>
      <c r="AF61" s="256" t="s">
        <v>11</v>
      </c>
      <c r="AG61" s="437"/>
      <c r="AH61" s="256">
        <f t="shared" si="23"/>
        <v>18</v>
      </c>
      <c r="AI61" s="256" t="s">
        <v>16</v>
      </c>
      <c r="AJ61" s="437" t="s">
        <v>83</v>
      </c>
      <c r="AL61" s="551"/>
    </row>
    <row r="62" spans="1:38" s="255" customFormat="1" ht="15" customHeight="1" x14ac:dyDescent="0.2">
      <c r="A62" s="256">
        <v>19</v>
      </c>
      <c r="B62" s="256" t="s">
        <v>19</v>
      </c>
      <c r="C62" s="437"/>
      <c r="D62" s="256">
        <f t="shared" si="13"/>
        <v>19</v>
      </c>
      <c r="E62" s="186" t="s">
        <v>18</v>
      </c>
      <c r="F62" s="266"/>
      <c r="G62" s="256">
        <f t="shared" si="14"/>
        <v>19</v>
      </c>
      <c r="H62" s="256" t="s">
        <v>10</v>
      </c>
      <c r="I62" s="415"/>
      <c r="J62" s="256">
        <f t="shared" ref="J62:J74" si="24">+J61+1</f>
        <v>19</v>
      </c>
      <c r="K62" s="256" t="s">
        <v>19</v>
      </c>
      <c r="L62" s="415"/>
      <c r="M62" s="256">
        <f t="shared" si="16"/>
        <v>19</v>
      </c>
      <c r="N62" s="186" t="s">
        <v>13</v>
      </c>
      <c r="O62" s="269"/>
      <c r="P62" s="256">
        <f t="shared" si="17"/>
        <v>19</v>
      </c>
      <c r="Q62" s="256" t="s">
        <v>14</v>
      </c>
      <c r="R62" s="548"/>
      <c r="S62" s="256">
        <f t="shared" si="18"/>
        <v>19</v>
      </c>
      <c r="T62" s="256" t="s">
        <v>14</v>
      </c>
      <c r="U62" s="548"/>
      <c r="V62" s="256">
        <f t="shared" si="19"/>
        <v>19</v>
      </c>
      <c r="W62" s="186" t="s">
        <v>18</v>
      </c>
      <c r="X62" s="266"/>
      <c r="Y62" s="257">
        <f t="shared" si="20"/>
        <v>19</v>
      </c>
      <c r="Z62" s="256" t="s">
        <v>16</v>
      </c>
      <c r="AA62" s="437" t="s">
        <v>83</v>
      </c>
      <c r="AB62" s="257">
        <f t="shared" si="21"/>
        <v>19</v>
      </c>
      <c r="AC62" s="256" t="s">
        <v>19</v>
      </c>
      <c r="AD62" s="437"/>
      <c r="AE62" s="256">
        <f t="shared" si="22"/>
        <v>19</v>
      </c>
      <c r="AF62" s="186" t="s">
        <v>18</v>
      </c>
      <c r="AG62" s="266"/>
      <c r="AH62" s="256">
        <f t="shared" si="23"/>
        <v>19</v>
      </c>
      <c r="AI62" s="256" t="s">
        <v>10</v>
      </c>
      <c r="AJ62" s="437"/>
      <c r="AL62" s="551"/>
    </row>
    <row r="63" spans="1:38" s="255" customFormat="1" ht="15" customHeight="1" x14ac:dyDescent="0.2">
      <c r="A63" s="256">
        <v>20</v>
      </c>
      <c r="B63" s="256" t="s">
        <v>11</v>
      </c>
      <c r="C63" s="437"/>
      <c r="D63" s="256">
        <f t="shared" si="13"/>
        <v>20</v>
      </c>
      <c r="E63" s="186" t="s">
        <v>13</v>
      </c>
      <c r="F63" s="186"/>
      <c r="G63" s="256">
        <f t="shared" si="14"/>
        <v>20</v>
      </c>
      <c r="H63" s="256" t="s">
        <v>14</v>
      </c>
      <c r="I63" s="415"/>
      <c r="J63" s="256">
        <f t="shared" si="24"/>
        <v>20</v>
      </c>
      <c r="K63" s="256" t="s">
        <v>11</v>
      </c>
      <c r="L63" s="415"/>
      <c r="M63" s="256">
        <f t="shared" si="16"/>
        <v>20</v>
      </c>
      <c r="N63" s="256" t="s">
        <v>16</v>
      </c>
      <c r="O63" s="547" t="s">
        <v>126</v>
      </c>
      <c r="P63" s="256">
        <f t="shared" si="17"/>
        <v>20</v>
      </c>
      <c r="Q63" s="256" t="s">
        <v>19</v>
      </c>
      <c r="R63" s="548"/>
      <c r="S63" s="256">
        <f t="shared" si="18"/>
        <v>20</v>
      </c>
      <c r="T63" s="256" t="s">
        <v>19</v>
      </c>
      <c r="U63" s="548"/>
      <c r="V63" s="256">
        <f t="shared" si="19"/>
        <v>20</v>
      </c>
      <c r="W63" s="186" t="s">
        <v>13</v>
      </c>
      <c r="X63" s="47" t="s">
        <v>87</v>
      </c>
      <c r="Y63" s="257">
        <f t="shared" si="20"/>
        <v>20</v>
      </c>
      <c r="Z63" s="256" t="s">
        <v>10</v>
      </c>
      <c r="AA63" s="437"/>
      <c r="AB63" s="257">
        <f t="shared" si="21"/>
        <v>20</v>
      </c>
      <c r="AC63" s="256" t="s">
        <v>11</v>
      </c>
      <c r="AD63" s="437"/>
      <c r="AE63" s="256">
        <f t="shared" si="22"/>
        <v>20</v>
      </c>
      <c r="AF63" s="186" t="s">
        <v>13</v>
      </c>
      <c r="AG63" s="186"/>
      <c r="AH63" s="256">
        <f t="shared" si="23"/>
        <v>20</v>
      </c>
      <c r="AI63" s="256" t="s">
        <v>14</v>
      </c>
      <c r="AJ63" s="437"/>
      <c r="AL63" s="551"/>
    </row>
    <row r="64" spans="1:38" s="255" customFormat="1" ht="15" customHeight="1" x14ac:dyDescent="0.2">
      <c r="A64" s="256">
        <v>21</v>
      </c>
      <c r="B64" s="186" t="s">
        <v>18</v>
      </c>
      <c r="C64" s="266"/>
      <c r="D64" s="256">
        <f t="shared" si="13"/>
        <v>21</v>
      </c>
      <c r="E64" s="256" t="s">
        <v>16</v>
      </c>
      <c r="F64" s="439" t="s">
        <v>84</v>
      </c>
      <c r="G64" s="256">
        <f t="shared" si="14"/>
        <v>21</v>
      </c>
      <c r="H64" s="256" t="s">
        <v>19</v>
      </c>
      <c r="I64" s="415"/>
      <c r="J64" s="256">
        <f t="shared" si="24"/>
        <v>21</v>
      </c>
      <c r="K64" s="186" t="s">
        <v>18</v>
      </c>
      <c r="L64" s="267"/>
      <c r="M64" s="256">
        <f t="shared" si="16"/>
        <v>21</v>
      </c>
      <c r="N64" s="256" t="s">
        <v>10</v>
      </c>
      <c r="O64" s="548"/>
      <c r="P64" s="256">
        <f t="shared" si="17"/>
        <v>21</v>
      </c>
      <c r="Q64" s="256" t="s">
        <v>11</v>
      </c>
      <c r="R64" s="548"/>
      <c r="S64" s="256">
        <f t="shared" si="18"/>
        <v>21</v>
      </c>
      <c r="T64" s="256" t="s">
        <v>11</v>
      </c>
      <c r="U64" s="548"/>
      <c r="V64" s="256">
        <f t="shared" si="19"/>
        <v>21</v>
      </c>
      <c r="W64" s="256" t="s">
        <v>16</v>
      </c>
      <c r="X64" s="273" t="s">
        <v>56</v>
      </c>
      <c r="Y64" s="256">
        <f t="shared" si="20"/>
        <v>21</v>
      </c>
      <c r="Z64" s="256" t="s">
        <v>14</v>
      </c>
      <c r="AA64" s="437"/>
      <c r="AB64" s="256">
        <f t="shared" si="21"/>
        <v>21</v>
      </c>
      <c r="AC64" s="186" t="s">
        <v>18</v>
      </c>
      <c r="AD64" s="266"/>
      <c r="AE64" s="256">
        <f t="shared" si="22"/>
        <v>21</v>
      </c>
      <c r="AF64" s="256" t="s">
        <v>16</v>
      </c>
      <c r="AG64" s="437" t="s">
        <v>83</v>
      </c>
      <c r="AH64" s="256">
        <f t="shared" si="23"/>
        <v>21</v>
      </c>
      <c r="AI64" s="256" t="s">
        <v>19</v>
      </c>
      <c r="AJ64" s="437"/>
      <c r="AL64" s="551"/>
    </row>
    <row r="65" spans="1:38" s="255" customFormat="1" ht="15" customHeight="1" x14ac:dyDescent="0.2">
      <c r="A65" s="256">
        <v>22</v>
      </c>
      <c r="B65" s="186" t="s">
        <v>13</v>
      </c>
      <c r="C65" s="266"/>
      <c r="D65" s="256">
        <f t="shared" si="13"/>
        <v>22</v>
      </c>
      <c r="E65" s="256" t="s">
        <v>10</v>
      </c>
      <c r="F65" s="415"/>
      <c r="G65" s="256">
        <f t="shared" si="14"/>
        <v>22</v>
      </c>
      <c r="H65" s="256" t="s">
        <v>11</v>
      </c>
      <c r="I65" s="415"/>
      <c r="J65" s="256">
        <f t="shared" si="24"/>
        <v>22</v>
      </c>
      <c r="K65" s="186" t="s">
        <v>13</v>
      </c>
      <c r="L65" s="266"/>
      <c r="M65" s="256">
        <f t="shared" si="16"/>
        <v>22</v>
      </c>
      <c r="N65" s="256" t="s">
        <v>14</v>
      </c>
      <c r="O65" s="548"/>
      <c r="P65" s="256">
        <f t="shared" si="17"/>
        <v>22</v>
      </c>
      <c r="Q65" s="186" t="s">
        <v>18</v>
      </c>
      <c r="R65" s="266"/>
      <c r="S65" s="256">
        <f t="shared" si="18"/>
        <v>22</v>
      </c>
      <c r="T65" s="186" t="s">
        <v>18</v>
      </c>
      <c r="U65" s="186"/>
      <c r="V65" s="256">
        <f t="shared" si="19"/>
        <v>22</v>
      </c>
      <c r="W65" s="256" t="s">
        <v>10</v>
      </c>
      <c r="X65" s="437" t="s">
        <v>83</v>
      </c>
      <c r="Y65" s="256">
        <f t="shared" si="20"/>
        <v>22</v>
      </c>
      <c r="Z65" s="256" t="s">
        <v>19</v>
      </c>
      <c r="AA65" s="437"/>
      <c r="AB65" s="256">
        <f t="shared" si="21"/>
        <v>22</v>
      </c>
      <c r="AC65" s="186" t="s">
        <v>13</v>
      </c>
      <c r="AD65" s="267"/>
      <c r="AE65" s="256">
        <f t="shared" si="22"/>
        <v>22</v>
      </c>
      <c r="AF65" s="256" t="s">
        <v>10</v>
      </c>
      <c r="AG65" s="437"/>
      <c r="AH65" s="256">
        <f t="shared" ref="AH65:AH73" si="25">AH64+1</f>
        <v>22</v>
      </c>
      <c r="AI65" s="256" t="s">
        <v>11</v>
      </c>
      <c r="AJ65" s="437"/>
      <c r="AL65" s="551"/>
    </row>
    <row r="66" spans="1:38" s="255" customFormat="1" ht="15" customHeight="1" x14ac:dyDescent="0.2">
      <c r="A66" s="256">
        <v>23</v>
      </c>
      <c r="B66" s="256" t="s">
        <v>16</v>
      </c>
      <c r="C66" s="439" t="s">
        <v>84</v>
      </c>
      <c r="D66" s="256">
        <f t="shared" si="13"/>
        <v>23</v>
      </c>
      <c r="E66" s="256" t="s">
        <v>14</v>
      </c>
      <c r="F66" s="415"/>
      <c r="G66" s="256">
        <f t="shared" si="14"/>
        <v>23</v>
      </c>
      <c r="H66" s="186" t="s">
        <v>18</v>
      </c>
      <c r="I66" s="266"/>
      <c r="J66" s="256">
        <f t="shared" si="24"/>
        <v>23</v>
      </c>
      <c r="K66" s="256" t="s">
        <v>16</v>
      </c>
      <c r="L66" s="437" t="s">
        <v>83</v>
      </c>
      <c r="M66" s="256">
        <f t="shared" si="16"/>
        <v>23</v>
      </c>
      <c r="N66" s="256" t="s">
        <v>19</v>
      </c>
      <c r="O66" s="548"/>
      <c r="P66" s="256">
        <f t="shared" si="17"/>
        <v>23</v>
      </c>
      <c r="Q66" s="186" t="s">
        <v>13</v>
      </c>
      <c r="R66" s="266"/>
      <c r="S66" s="256">
        <f t="shared" si="18"/>
        <v>23</v>
      </c>
      <c r="T66" s="186" t="s">
        <v>13</v>
      </c>
      <c r="U66" s="186"/>
      <c r="V66" s="256">
        <f t="shared" si="19"/>
        <v>23</v>
      </c>
      <c r="W66" s="256" t="s">
        <v>14</v>
      </c>
      <c r="X66" s="437"/>
      <c r="Y66" s="256">
        <f t="shared" si="20"/>
        <v>23</v>
      </c>
      <c r="Z66" s="256" t="s">
        <v>11</v>
      </c>
      <c r="AA66" s="437"/>
      <c r="AB66" s="256">
        <f t="shared" si="21"/>
        <v>23</v>
      </c>
      <c r="AC66" s="256" t="s">
        <v>16</v>
      </c>
      <c r="AD66" s="439" t="s">
        <v>84</v>
      </c>
      <c r="AE66" s="256">
        <f t="shared" si="22"/>
        <v>23</v>
      </c>
      <c r="AF66" s="256" t="s">
        <v>14</v>
      </c>
      <c r="AG66" s="437"/>
      <c r="AH66" s="256">
        <f t="shared" si="25"/>
        <v>23</v>
      </c>
      <c r="AI66" s="186" t="s">
        <v>18</v>
      </c>
      <c r="AJ66" s="98"/>
      <c r="AL66" s="551"/>
    </row>
    <row r="67" spans="1:38" s="255" customFormat="1" ht="15" customHeight="1" x14ac:dyDescent="0.2">
      <c r="A67" s="256">
        <v>24</v>
      </c>
      <c r="B67" s="256" t="s">
        <v>10</v>
      </c>
      <c r="C67" s="415"/>
      <c r="D67" s="256">
        <f t="shared" si="13"/>
        <v>24</v>
      </c>
      <c r="E67" s="256" t="s">
        <v>19</v>
      </c>
      <c r="F67" s="415"/>
      <c r="G67" s="256">
        <f t="shared" si="14"/>
        <v>24</v>
      </c>
      <c r="H67" s="186" t="s">
        <v>13</v>
      </c>
      <c r="I67" s="264"/>
      <c r="J67" s="256">
        <f t="shared" si="24"/>
        <v>24</v>
      </c>
      <c r="K67" s="256" t="s">
        <v>10</v>
      </c>
      <c r="L67" s="437"/>
      <c r="M67" s="256">
        <f t="shared" si="16"/>
        <v>24</v>
      </c>
      <c r="N67" s="256" t="s">
        <v>11</v>
      </c>
      <c r="O67" s="548"/>
      <c r="P67" s="256">
        <f t="shared" si="17"/>
        <v>24</v>
      </c>
      <c r="Q67" s="256" t="s">
        <v>16</v>
      </c>
      <c r="R67" s="547" t="s">
        <v>126</v>
      </c>
      <c r="S67" s="256">
        <f t="shared" si="18"/>
        <v>24</v>
      </c>
      <c r="T67" s="256" t="s">
        <v>16</v>
      </c>
      <c r="U67" s="547" t="s">
        <v>126</v>
      </c>
      <c r="V67" s="256">
        <f t="shared" si="19"/>
        <v>24</v>
      </c>
      <c r="W67" s="256" t="s">
        <v>19</v>
      </c>
      <c r="X67" s="437"/>
      <c r="Y67" s="256">
        <f t="shared" si="20"/>
        <v>24</v>
      </c>
      <c r="Z67" s="186" t="s">
        <v>18</v>
      </c>
      <c r="AA67" s="266"/>
      <c r="AB67" s="256">
        <f t="shared" si="21"/>
        <v>24</v>
      </c>
      <c r="AC67" s="256" t="s">
        <v>10</v>
      </c>
      <c r="AD67" s="415"/>
      <c r="AE67" s="256">
        <f t="shared" si="22"/>
        <v>24</v>
      </c>
      <c r="AF67" s="256" t="s">
        <v>19</v>
      </c>
      <c r="AG67" s="437"/>
      <c r="AH67" s="256">
        <f t="shared" si="25"/>
        <v>24</v>
      </c>
      <c r="AI67" s="186" t="s">
        <v>13</v>
      </c>
      <c r="AJ67" s="98"/>
      <c r="AL67" s="551"/>
    </row>
    <row r="68" spans="1:38" s="255" customFormat="1" ht="15" customHeight="1" x14ac:dyDescent="0.2">
      <c r="A68" s="256">
        <v>25</v>
      </c>
      <c r="B68" s="256" t="s">
        <v>14</v>
      </c>
      <c r="C68" s="415"/>
      <c r="D68" s="256">
        <f t="shared" si="13"/>
        <v>25</v>
      </c>
      <c r="E68" s="256" t="s">
        <v>11</v>
      </c>
      <c r="F68" s="415"/>
      <c r="G68" s="256">
        <f t="shared" si="14"/>
        <v>25</v>
      </c>
      <c r="H68" s="256" t="s">
        <v>16</v>
      </c>
      <c r="I68" s="437" t="s">
        <v>83</v>
      </c>
      <c r="J68" s="256">
        <f t="shared" si="24"/>
        <v>25</v>
      </c>
      <c r="K68" s="256" t="s">
        <v>14</v>
      </c>
      <c r="L68" s="261" t="s">
        <v>44</v>
      </c>
      <c r="M68" s="256">
        <f t="shared" si="16"/>
        <v>25</v>
      </c>
      <c r="N68" s="186" t="s">
        <v>18</v>
      </c>
      <c r="O68" s="186"/>
      <c r="P68" s="256">
        <f t="shared" si="17"/>
        <v>25</v>
      </c>
      <c r="Q68" s="256" t="s">
        <v>10</v>
      </c>
      <c r="R68" s="548"/>
      <c r="S68" s="256">
        <f t="shared" si="18"/>
        <v>25</v>
      </c>
      <c r="T68" s="256" t="s">
        <v>10</v>
      </c>
      <c r="U68" s="548"/>
      <c r="V68" s="256">
        <f t="shared" si="19"/>
        <v>25</v>
      </c>
      <c r="W68" s="256" t="s">
        <v>11</v>
      </c>
      <c r="X68" s="437"/>
      <c r="Y68" s="256">
        <f t="shared" si="20"/>
        <v>25</v>
      </c>
      <c r="Z68" s="186" t="s">
        <v>13</v>
      </c>
      <c r="AA68" s="268"/>
      <c r="AB68" s="256">
        <f t="shared" si="21"/>
        <v>25</v>
      </c>
      <c r="AC68" s="256" t="s">
        <v>14</v>
      </c>
      <c r="AD68" s="415"/>
      <c r="AE68" s="256">
        <f t="shared" si="22"/>
        <v>25</v>
      </c>
      <c r="AF68" s="256" t="s">
        <v>11</v>
      </c>
      <c r="AG68" s="437"/>
      <c r="AH68" s="256">
        <f t="shared" si="25"/>
        <v>25</v>
      </c>
      <c r="AI68" s="256" t="s">
        <v>16</v>
      </c>
      <c r="AJ68" s="437" t="s">
        <v>83</v>
      </c>
      <c r="AL68" s="551"/>
    </row>
    <row r="69" spans="1:38" s="255" customFormat="1" ht="15" customHeight="1" x14ac:dyDescent="0.2">
      <c r="A69" s="256">
        <v>26</v>
      </c>
      <c r="B69" s="256" t="s">
        <v>19</v>
      </c>
      <c r="C69" s="415"/>
      <c r="D69" s="256">
        <f t="shared" si="13"/>
        <v>26</v>
      </c>
      <c r="E69" s="186" t="s">
        <v>18</v>
      </c>
      <c r="F69" s="266"/>
      <c r="G69" s="256">
        <f t="shared" si="14"/>
        <v>26</v>
      </c>
      <c r="H69" s="256" t="s">
        <v>10</v>
      </c>
      <c r="I69" s="437"/>
      <c r="J69" s="256">
        <f t="shared" si="24"/>
        <v>26</v>
      </c>
      <c r="K69" s="256" t="s">
        <v>19</v>
      </c>
      <c r="L69" s="437" t="s">
        <v>83</v>
      </c>
      <c r="M69" s="256">
        <f t="shared" si="16"/>
        <v>26</v>
      </c>
      <c r="N69" s="186" t="s">
        <v>13</v>
      </c>
      <c r="O69" s="47"/>
      <c r="P69" s="256">
        <f t="shared" si="17"/>
        <v>26</v>
      </c>
      <c r="Q69" s="256" t="s">
        <v>14</v>
      </c>
      <c r="R69" s="548"/>
      <c r="S69" s="256">
        <f t="shared" si="18"/>
        <v>26</v>
      </c>
      <c r="T69" s="256" t="s">
        <v>14</v>
      </c>
      <c r="U69" s="548"/>
      <c r="V69" s="256">
        <f t="shared" si="19"/>
        <v>26</v>
      </c>
      <c r="W69" s="186" t="s">
        <v>18</v>
      </c>
      <c r="X69" s="266"/>
      <c r="Y69" s="256">
        <f t="shared" si="20"/>
        <v>26</v>
      </c>
      <c r="Z69" s="256" t="s">
        <v>16</v>
      </c>
      <c r="AA69" s="415" t="s">
        <v>84</v>
      </c>
      <c r="AB69" s="256">
        <f t="shared" si="21"/>
        <v>26</v>
      </c>
      <c r="AC69" s="256" t="s">
        <v>19</v>
      </c>
      <c r="AD69" s="415"/>
      <c r="AE69" s="256">
        <f t="shared" si="22"/>
        <v>26</v>
      </c>
      <c r="AF69" s="186" t="s">
        <v>18</v>
      </c>
      <c r="AG69" s="98"/>
      <c r="AH69" s="256">
        <f t="shared" si="25"/>
        <v>26</v>
      </c>
      <c r="AI69" s="256" t="s">
        <v>10</v>
      </c>
      <c r="AJ69" s="437"/>
      <c r="AL69" s="551"/>
    </row>
    <row r="70" spans="1:38" s="255" customFormat="1" ht="15" customHeight="1" x14ac:dyDescent="0.2">
      <c r="A70" s="256">
        <v>27</v>
      </c>
      <c r="B70" s="256" t="s">
        <v>11</v>
      </c>
      <c r="C70" s="415"/>
      <c r="D70" s="256">
        <f t="shared" si="13"/>
        <v>27</v>
      </c>
      <c r="E70" s="186" t="s">
        <v>13</v>
      </c>
      <c r="F70" s="186"/>
      <c r="G70" s="256">
        <f t="shared" si="14"/>
        <v>27</v>
      </c>
      <c r="H70" s="256" t="s">
        <v>14</v>
      </c>
      <c r="I70" s="437"/>
      <c r="J70" s="256">
        <f t="shared" si="24"/>
        <v>27</v>
      </c>
      <c r="K70" s="256" t="s">
        <v>11</v>
      </c>
      <c r="L70" s="437"/>
      <c r="M70" s="256">
        <f t="shared" si="16"/>
        <v>27</v>
      </c>
      <c r="N70" s="256" t="s">
        <v>16</v>
      </c>
      <c r="O70" s="547" t="s">
        <v>126</v>
      </c>
      <c r="P70" s="256">
        <f t="shared" si="17"/>
        <v>27</v>
      </c>
      <c r="Q70" s="256" t="s">
        <v>19</v>
      </c>
      <c r="R70" s="548"/>
      <c r="S70" s="256">
        <f t="shared" si="18"/>
        <v>27</v>
      </c>
      <c r="T70" s="256" t="s">
        <v>19</v>
      </c>
      <c r="U70" s="548"/>
      <c r="V70" s="256">
        <f t="shared" si="19"/>
        <v>27</v>
      </c>
      <c r="W70" s="186" t="s">
        <v>13</v>
      </c>
      <c r="X70" s="47"/>
      <c r="Y70" s="256">
        <f t="shared" si="20"/>
        <v>27</v>
      </c>
      <c r="Z70" s="256" t="s">
        <v>10</v>
      </c>
      <c r="AA70" s="415"/>
      <c r="AB70" s="256">
        <f t="shared" si="21"/>
        <v>27</v>
      </c>
      <c r="AC70" s="256" t="s">
        <v>11</v>
      </c>
      <c r="AD70" s="415"/>
      <c r="AE70" s="256">
        <f t="shared" si="22"/>
        <v>27</v>
      </c>
      <c r="AF70" s="260" t="s">
        <v>13</v>
      </c>
      <c r="AG70" s="47"/>
      <c r="AH70" s="256">
        <f t="shared" si="25"/>
        <v>27</v>
      </c>
      <c r="AI70" s="256" t="s">
        <v>14</v>
      </c>
      <c r="AJ70" s="437"/>
      <c r="AL70" s="551"/>
    </row>
    <row r="71" spans="1:38" s="255" customFormat="1" ht="15" customHeight="1" x14ac:dyDescent="0.2">
      <c r="A71" s="256">
        <v>28</v>
      </c>
      <c r="B71" s="186" t="s">
        <v>18</v>
      </c>
      <c r="C71" s="266"/>
      <c r="D71" s="256">
        <f t="shared" si="13"/>
        <v>28</v>
      </c>
      <c r="E71" s="256" t="s">
        <v>16</v>
      </c>
      <c r="F71" s="437" t="s">
        <v>83</v>
      </c>
      <c r="G71" s="256">
        <f t="shared" si="14"/>
        <v>28</v>
      </c>
      <c r="H71" s="256" t="s">
        <v>19</v>
      </c>
      <c r="I71" s="437"/>
      <c r="J71" s="256">
        <f t="shared" si="24"/>
        <v>28</v>
      </c>
      <c r="K71" s="186" t="s">
        <v>18</v>
      </c>
      <c r="L71" s="266"/>
      <c r="M71" s="256">
        <f t="shared" si="16"/>
        <v>28</v>
      </c>
      <c r="N71" s="256" t="s">
        <v>10</v>
      </c>
      <c r="O71" s="548"/>
      <c r="P71" s="256">
        <v>28</v>
      </c>
      <c r="Q71" s="256" t="s">
        <v>11</v>
      </c>
      <c r="R71" s="548"/>
      <c r="S71" s="256">
        <v>28</v>
      </c>
      <c r="T71" s="256" t="s">
        <v>11</v>
      </c>
      <c r="U71" s="548"/>
      <c r="V71" s="256">
        <v>28</v>
      </c>
      <c r="W71" s="256" t="s">
        <v>16</v>
      </c>
      <c r="X71" s="437" t="s">
        <v>83</v>
      </c>
      <c r="Y71" s="256">
        <v>28</v>
      </c>
      <c r="Z71" s="256" t="s">
        <v>14</v>
      </c>
      <c r="AA71" s="415"/>
      <c r="AB71" s="256">
        <v>28</v>
      </c>
      <c r="AC71" s="186" t="s">
        <v>18</v>
      </c>
      <c r="AD71" s="266"/>
      <c r="AE71" s="256">
        <v>28</v>
      </c>
      <c r="AF71" s="256" t="s">
        <v>16</v>
      </c>
      <c r="AG71" s="437" t="s">
        <v>83</v>
      </c>
      <c r="AH71" s="256">
        <f t="shared" si="25"/>
        <v>28</v>
      </c>
      <c r="AI71" s="256" t="s">
        <v>19</v>
      </c>
      <c r="AJ71" s="437"/>
      <c r="AL71" s="551"/>
    </row>
    <row r="72" spans="1:38" s="255" customFormat="1" ht="15" customHeight="1" x14ac:dyDescent="0.2">
      <c r="A72" s="256">
        <v>29</v>
      </c>
      <c r="B72" s="186" t="s">
        <v>13</v>
      </c>
      <c r="C72" s="266"/>
      <c r="D72" s="256">
        <f t="shared" si="13"/>
        <v>29</v>
      </c>
      <c r="E72" s="256" t="s">
        <v>10</v>
      </c>
      <c r="F72" s="437"/>
      <c r="G72" s="256">
        <f t="shared" si="14"/>
        <v>29</v>
      </c>
      <c r="H72" s="256" t="s">
        <v>11</v>
      </c>
      <c r="I72" s="437"/>
      <c r="J72" s="256">
        <f t="shared" si="24"/>
        <v>29</v>
      </c>
      <c r="K72" s="186" t="s">
        <v>13</v>
      </c>
      <c r="L72" s="266"/>
      <c r="M72" s="256">
        <f t="shared" si="16"/>
        <v>29</v>
      </c>
      <c r="N72" s="256" t="s">
        <v>14</v>
      </c>
      <c r="O72" s="548"/>
      <c r="P72" s="259"/>
      <c r="S72" s="256">
        <v>29</v>
      </c>
      <c r="T72" s="186" t="s">
        <v>18</v>
      </c>
      <c r="U72" s="268"/>
      <c r="V72" s="256">
        <v>29</v>
      </c>
      <c r="W72" s="256" t="s">
        <v>10</v>
      </c>
      <c r="X72" s="437"/>
      <c r="Y72" s="256">
        <v>29</v>
      </c>
      <c r="Z72" s="256" t="s">
        <v>19</v>
      </c>
      <c r="AA72" s="273" t="s">
        <v>65</v>
      </c>
      <c r="AB72" s="256">
        <v>29</v>
      </c>
      <c r="AC72" s="186" t="s">
        <v>13</v>
      </c>
      <c r="AD72" s="267"/>
      <c r="AE72" s="256">
        <v>29</v>
      </c>
      <c r="AF72" s="256" t="s">
        <v>14</v>
      </c>
      <c r="AG72" s="437"/>
      <c r="AH72" s="256">
        <f t="shared" si="25"/>
        <v>29</v>
      </c>
      <c r="AI72" s="256" t="s">
        <v>11</v>
      </c>
      <c r="AJ72" s="437"/>
      <c r="AL72" s="551"/>
    </row>
    <row r="73" spans="1:38" s="255" customFormat="1" ht="15" customHeight="1" x14ac:dyDescent="0.2">
      <c r="A73" s="256">
        <v>30</v>
      </c>
      <c r="B73" s="256" t="s">
        <v>16</v>
      </c>
      <c r="C73" s="262" t="s">
        <v>83</v>
      </c>
      <c r="D73" s="256">
        <f t="shared" si="13"/>
        <v>30</v>
      </c>
      <c r="E73" s="256" t="s">
        <v>14</v>
      </c>
      <c r="F73" s="437"/>
      <c r="G73" s="256">
        <v>30</v>
      </c>
      <c r="H73" s="186" t="s">
        <v>18</v>
      </c>
      <c r="I73" s="266"/>
      <c r="J73" s="256">
        <f t="shared" si="24"/>
        <v>30</v>
      </c>
      <c r="K73" s="256" t="s">
        <v>16</v>
      </c>
      <c r="L73" s="437" t="s">
        <v>83</v>
      </c>
      <c r="M73" s="256">
        <f t="shared" si="16"/>
        <v>30</v>
      </c>
      <c r="N73" s="256" t="s">
        <v>19</v>
      </c>
      <c r="O73" s="548"/>
      <c r="P73" s="259"/>
      <c r="S73" s="256">
        <v>30</v>
      </c>
      <c r="T73" s="186" t="s">
        <v>13</v>
      </c>
      <c r="U73" s="266"/>
      <c r="V73" s="256">
        <v>30</v>
      </c>
      <c r="W73" s="256" t="s">
        <v>14</v>
      </c>
      <c r="X73" s="437"/>
      <c r="Y73" s="256">
        <v>30</v>
      </c>
      <c r="Z73" s="256" t="s">
        <v>11</v>
      </c>
      <c r="AA73" s="265" t="s">
        <v>84</v>
      </c>
      <c r="AB73" s="256">
        <v>30</v>
      </c>
      <c r="AC73" s="256" t="s">
        <v>16</v>
      </c>
      <c r="AD73" s="265" t="s">
        <v>84</v>
      </c>
      <c r="AE73" s="256">
        <v>30</v>
      </c>
      <c r="AF73" s="256" t="s">
        <v>14</v>
      </c>
      <c r="AG73" s="437"/>
      <c r="AH73" s="256">
        <f t="shared" si="25"/>
        <v>30</v>
      </c>
      <c r="AI73" s="186" t="s">
        <v>18</v>
      </c>
      <c r="AJ73" s="98"/>
      <c r="AL73" s="551"/>
    </row>
    <row r="74" spans="1:38" s="255" customFormat="1" ht="15" customHeight="1" x14ac:dyDescent="0.2">
      <c r="A74" s="259"/>
      <c r="D74" s="256">
        <f t="shared" si="13"/>
        <v>31</v>
      </c>
      <c r="E74" s="256" t="s">
        <v>19</v>
      </c>
      <c r="F74" s="437"/>
      <c r="G74" s="259"/>
      <c r="J74" s="256">
        <f t="shared" si="24"/>
        <v>31</v>
      </c>
      <c r="K74" s="256" t="s">
        <v>10</v>
      </c>
      <c r="L74" s="437"/>
      <c r="M74" s="256">
        <f t="shared" si="16"/>
        <v>31</v>
      </c>
      <c r="N74" s="256" t="s">
        <v>11</v>
      </c>
      <c r="O74" s="548"/>
      <c r="P74" s="259"/>
      <c r="S74" s="256">
        <v>31</v>
      </c>
      <c r="T74" s="256" t="s">
        <v>16</v>
      </c>
      <c r="U74" s="262" t="s">
        <v>83</v>
      </c>
      <c r="V74" s="259"/>
      <c r="Y74" s="256">
        <v>31</v>
      </c>
      <c r="Z74" s="186" t="s">
        <v>18</v>
      </c>
      <c r="AA74" s="47"/>
      <c r="AB74" s="259"/>
      <c r="AE74" s="256">
        <v>31</v>
      </c>
      <c r="AF74" s="256" t="s">
        <v>19</v>
      </c>
      <c r="AG74" s="437"/>
      <c r="AH74" s="256">
        <v>31</v>
      </c>
      <c r="AI74" s="186" t="s">
        <v>13</v>
      </c>
      <c r="AJ74" s="98"/>
      <c r="AL74" s="552"/>
    </row>
    <row r="75" spans="1:38" s="255" customFormat="1" ht="15" customHeight="1" thickBot="1" x14ac:dyDescent="0.25">
      <c r="A75" s="254"/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9"/>
    </row>
    <row r="76" spans="1:38" s="255" customFormat="1" ht="30" customHeight="1" thickBot="1" x14ac:dyDescent="0.25">
      <c r="A76" s="562" t="s">
        <v>143</v>
      </c>
      <c r="B76" s="563"/>
      <c r="C76" s="563"/>
      <c r="D76" s="563"/>
      <c r="E76" s="563"/>
      <c r="F76" s="563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563"/>
      <c r="R76" s="563"/>
      <c r="S76" s="563"/>
      <c r="T76" s="563"/>
      <c r="U76" s="563"/>
      <c r="V76" s="563"/>
      <c r="W76" s="563"/>
      <c r="X76" s="563"/>
      <c r="Y76" s="563"/>
      <c r="Z76" s="563"/>
      <c r="AA76" s="563"/>
      <c r="AB76" s="563"/>
      <c r="AC76" s="563"/>
      <c r="AD76" s="563"/>
      <c r="AE76" s="563"/>
      <c r="AF76" s="563"/>
      <c r="AG76" s="563"/>
      <c r="AH76" s="563"/>
      <c r="AI76" s="563"/>
      <c r="AJ76" s="564"/>
    </row>
    <row r="77" spans="1:38" s="316" customFormat="1" ht="15" customHeight="1" x14ac:dyDescent="0.2">
      <c r="A77" s="565" t="s">
        <v>100</v>
      </c>
      <c r="B77" s="566"/>
      <c r="C77" s="567"/>
      <c r="D77" s="565" t="s">
        <v>101</v>
      </c>
      <c r="E77" s="566"/>
      <c r="F77" s="567"/>
      <c r="G77" s="565" t="s">
        <v>102</v>
      </c>
      <c r="H77" s="566"/>
      <c r="I77" s="567"/>
      <c r="J77" s="565" t="s">
        <v>103</v>
      </c>
      <c r="K77" s="566"/>
      <c r="L77" s="567"/>
      <c r="M77" s="565" t="s">
        <v>104</v>
      </c>
      <c r="N77" s="566"/>
      <c r="O77" s="567"/>
      <c r="P77" s="471" t="s">
        <v>105</v>
      </c>
      <c r="Q77" s="472"/>
      <c r="R77" s="473"/>
      <c r="S77" s="471" t="s">
        <v>106</v>
      </c>
      <c r="T77" s="472"/>
      <c r="U77" s="473"/>
      <c r="V77" s="471" t="s">
        <v>107</v>
      </c>
      <c r="W77" s="472"/>
      <c r="X77" s="473"/>
      <c r="Y77" s="471" t="s">
        <v>108</v>
      </c>
      <c r="Z77" s="472"/>
      <c r="AA77" s="473"/>
      <c r="AB77" s="471" t="s">
        <v>109</v>
      </c>
      <c r="AC77" s="472"/>
      <c r="AD77" s="473"/>
      <c r="AE77" s="471" t="s">
        <v>110</v>
      </c>
      <c r="AF77" s="472"/>
      <c r="AG77" s="473"/>
      <c r="AH77" s="471" t="s">
        <v>54</v>
      </c>
      <c r="AI77" s="472"/>
      <c r="AJ77" s="473"/>
      <c r="AL77" s="550" t="s">
        <v>133</v>
      </c>
    </row>
    <row r="78" spans="1:38" s="255" customFormat="1" ht="15" customHeight="1" x14ac:dyDescent="0.2">
      <c r="A78" s="256">
        <v>1</v>
      </c>
      <c r="B78" s="256" t="s">
        <v>16</v>
      </c>
      <c r="C78" s="502" t="s">
        <v>84</v>
      </c>
      <c r="D78" s="256">
        <v>1</v>
      </c>
      <c r="E78" s="256" t="s">
        <v>14</v>
      </c>
      <c r="F78" s="487" t="s">
        <v>84</v>
      </c>
      <c r="G78" s="256">
        <v>1</v>
      </c>
      <c r="H78" s="186" t="s">
        <v>18</v>
      </c>
      <c r="I78" s="98"/>
      <c r="J78" s="256">
        <v>1</v>
      </c>
      <c r="K78" s="256" t="s">
        <v>16</v>
      </c>
      <c r="L78" s="502" t="s">
        <v>84</v>
      </c>
      <c r="M78" s="256">
        <v>1</v>
      </c>
      <c r="N78" s="256" t="s">
        <v>19</v>
      </c>
      <c r="O78" s="261" t="s">
        <v>17</v>
      </c>
      <c r="P78" s="256">
        <v>1</v>
      </c>
      <c r="Q78" s="186" t="s">
        <v>13</v>
      </c>
      <c r="R78" s="186"/>
      <c r="S78" s="256">
        <v>1</v>
      </c>
      <c r="T78" s="186" t="s">
        <v>13</v>
      </c>
      <c r="U78" s="186"/>
      <c r="V78" s="256">
        <v>1</v>
      </c>
      <c r="W78" s="256" t="s">
        <v>14</v>
      </c>
      <c r="X78" s="440" t="s">
        <v>83</v>
      </c>
      <c r="Y78" s="256">
        <v>1</v>
      </c>
      <c r="Z78" s="256" t="s">
        <v>11</v>
      </c>
      <c r="AA78" s="261" t="s">
        <v>57</v>
      </c>
      <c r="AB78" s="256">
        <v>1</v>
      </c>
      <c r="AC78" s="256" t="s">
        <v>16</v>
      </c>
      <c r="AD78" s="440" t="s">
        <v>83</v>
      </c>
      <c r="AE78" s="256">
        <v>1</v>
      </c>
      <c r="AF78" s="256" t="s">
        <v>14</v>
      </c>
      <c r="AG78" s="440" t="s">
        <v>83</v>
      </c>
      <c r="AH78" s="256">
        <v>1</v>
      </c>
      <c r="AI78" s="186" t="s">
        <v>18</v>
      </c>
      <c r="AJ78" s="98"/>
      <c r="AL78" s="551"/>
    </row>
    <row r="79" spans="1:38" s="255" customFormat="1" ht="15" customHeight="1" x14ac:dyDescent="0.2">
      <c r="A79" s="256">
        <v>2</v>
      </c>
      <c r="B79" s="256" t="s">
        <v>10</v>
      </c>
      <c r="C79" s="503"/>
      <c r="D79" s="256">
        <f t="shared" ref="D79:D108" si="26">+D78+1</f>
        <v>2</v>
      </c>
      <c r="E79" s="256" t="s">
        <v>19</v>
      </c>
      <c r="F79" s="498"/>
      <c r="G79" s="256">
        <f t="shared" ref="G79:G106" si="27">G78+1</f>
        <v>2</v>
      </c>
      <c r="H79" s="186" t="s">
        <v>13</v>
      </c>
      <c r="I79" s="186"/>
      <c r="J79" s="256">
        <f t="shared" ref="J79:J94" si="28">+J78+1</f>
        <v>2</v>
      </c>
      <c r="K79" s="256" t="s">
        <v>10</v>
      </c>
      <c r="L79" s="503"/>
      <c r="M79" s="256">
        <f t="shared" ref="M79:M108" si="29">+M78+1</f>
        <v>2</v>
      </c>
      <c r="N79" s="256" t="s">
        <v>11</v>
      </c>
      <c r="O79" s="290" t="s">
        <v>83</v>
      </c>
      <c r="P79" s="256">
        <f t="shared" ref="P79:P104" si="30">1+P78</f>
        <v>2</v>
      </c>
      <c r="Q79" s="256" t="s">
        <v>16</v>
      </c>
      <c r="R79" s="440" t="s">
        <v>83</v>
      </c>
      <c r="S79" s="256">
        <f t="shared" ref="S79:S104" si="31">1+S78</f>
        <v>2</v>
      </c>
      <c r="T79" s="256" t="s">
        <v>16</v>
      </c>
      <c r="U79" s="440" t="s">
        <v>83</v>
      </c>
      <c r="V79" s="256">
        <f t="shared" ref="V79:V104" si="32">1+V78</f>
        <v>2</v>
      </c>
      <c r="W79" s="256" t="s">
        <v>19</v>
      </c>
      <c r="X79" s="470"/>
      <c r="Y79" s="256">
        <f t="shared" ref="Y79:Y104" si="33">1+Y78</f>
        <v>2</v>
      </c>
      <c r="Z79" s="186" t="s">
        <v>18</v>
      </c>
      <c r="AA79" s="47"/>
      <c r="AB79" s="256">
        <f t="shared" ref="AB79:AB104" si="34">1+AB78</f>
        <v>2</v>
      </c>
      <c r="AC79" s="256" t="s">
        <v>10</v>
      </c>
      <c r="AD79" s="470"/>
      <c r="AE79" s="256">
        <f t="shared" ref="AE79:AE104" si="35">1+AE78</f>
        <v>2</v>
      </c>
      <c r="AF79" s="256" t="s">
        <v>19</v>
      </c>
      <c r="AG79" s="470"/>
      <c r="AH79" s="256">
        <f t="shared" ref="AH79:AH104" si="36">1+AH78</f>
        <v>2</v>
      </c>
      <c r="AI79" s="186" t="s">
        <v>13</v>
      </c>
      <c r="AJ79" s="186"/>
      <c r="AL79" s="551"/>
    </row>
    <row r="80" spans="1:38" s="255" customFormat="1" ht="15" customHeight="1" x14ac:dyDescent="0.2">
      <c r="A80" s="256">
        <v>3</v>
      </c>
      <c r="B80" s="256" t="s">
        <v>14</v>
      </c>
      <c r="C80" s="503"/>
      <c r="D80" s="256">
        <f t="shared" si="26"/>
        <v>3</v>
      </c>
      <c r="E80" s="256" t="s">
        <v>11</v>
      </c>
      <c r="F80" s="488"/>
      <c r="G80" s="256">
        <f t="shared" si="27"/>
        <v>3</v>
      </c>
      <c r="H80" s="256" t="s">
        <v>16</v>
      </c>
      <c r="I80" s="502" t="s">
        <v>84</v>
      </c>
      <c r="J80" s="256">
        <f t="shared" si="28"/>
        <v>3</v>
      </c>
      <c r="K80" s="256" t="s">
        <v>14</v>
      </c>
      <c r="L80" s="503"/>
      <c r="M80" s="256">
        <f t="shared" si="29"/>
        <v>3</v>
      </c>
      <c r="N80" s="186" t="s">
        <v>18</v>
      </c>
      <c r="O80" s="98"/>
      <c r="P80" s="256">
        <f t="shared" si="30"/>
        <v>3</v>
      </c>
      <c r="Q80" s="256" t="s">
        <v>10</v>
      </c>
      <c r="R80" s="470"/>
      <c r="S80" s="256">
        <f t="shared" si="31"/>
        <v>3</v>
      </c>
      <c r="T80" s="256" t="s">
        <v>10</v>
      </c>
      <c r="U80" s="470"/>
      <c r="V80" s="256">
        <f t="shared" si="32"/>
        <v>3</v>
      </c>
      <c r="W80" s="256" t="s">
        <v>11</v>
      </c>
      <c r="X80" s="441"/>
      <c r="Y80" s="256">
        <f t="shared" si="33"/>
        <v>3</v>
      </c>
      <c r="Z80" s="186" t="s">
        <v>13</v>
      </c>
      <c r="AA80" s="274"/>
      <c r="AB80" s="256">
        <f t="shared" si="34"/>
        <v>3</v>
      </c>
      <c r="AC80" s="256" t="s">
        <v>14</v>
      </c>
      <c r="AD80" s="470"/>
      <c r="AE80" s="256">
        <f t="shared" si="35"/>
        <v>3</v>
      </c>
      <c r="AF80" s="256" t="s">
        <v>11</v>
      </c>
      <c r="AG80" s="441"/>
      <c r="AH80" s="256">
        <f t="shared" si="36"/>
        <v>3</v>
      </c>
      <c r="AI80" s="256" t="s">
        <v>16</v>
      </c>
      <c r="AJ80" s="440" t="s">
        <v>83</v>
      </c>
      <c r="AL80" s="551"/>
    </row>
    <row r="81" spans="1:38" s="255" customFormat="1" ht="15" customHeight="1" x14ac:dyDescent="0.2">
      <c r="A81" s="256">
        <v>4</v>
      </c>
      <c r="B81" s="256" t="s">
        <v>19</v>
      </c>
      <c r="C81" s="503"/>
      <c r="D81" s="256">
        <f t="shared" si="26"/>
        <v>4</v>
      </c>
      <c r="E81" s="186" t="s">
        <v>18</v>
      </c>
      <c r="F81" s="98"/>
      <c r="G81" s="256">
        <f t="shared" si="27"/>
        <v>4</v>
      </c>
      <c r="H81" s="256" t="s">
        <v>10</v>
      </c>
      <c r="I81" s="503"/>
      <c r="J81" s="256">
        <f t="shared" si="28"/>
        <v>4</v>
      </c>
      <c r="K81" s="256" t="s">
        <v>19</v>
      </c>
      <c r="L81" s="503"/>
      <c r="M81" s="256">
        <f t="shared" si="29"/>
        <v>4</v>
      </c>
      <c r="N81" s="186" t="s">
        <v>13</v>
      </c>
      <c r="O81" s="186"/>
      <c r="P81" s="256">
        <f t="shared" si="30"/>
        <v>4</v>
      </c>
      <c r="Q81" s="256" t="s">
        <v>14</v>
      </c>
      <c r="R81" s="470"/>
      <c r="S81" s="256">
        <f t="shared" si="31"/>
        <v>4</v>
      </c>
      <c r="T81" s="256" t="s">
        <v>14</v>
      </c>
      <c r="U81" s="470"/>
      <c r="V81" s="256">
        <f t="shared" si="32"/>
        <v>4</v>
      </c>
      <c r="W81" s="186" t="s">
        <v>18</v>
      </c>
      <c r="X81" s="98"/>
      <c r="Y81" s="256">
        <f t="shared" si="33"/>
        <v>4</v>
      </c>
      <c r="Z81" s="256" t="s">
        <v>16</v>
      </c>
      <c r="AA81" s="440" t="s">
        <v>83</v>
      </c>
      <c r="AB81" s="256">
        <f t="shared" si="34"/>
        <v>4</v>
      </c>
      <c r="AC81" s="256" t="s">
        <v>19</v>
      </c>
      <c r="AD81" s="470"/>
      <c r="AE81" s="256">
        <f t="shared" si="35"/>
        <v>4</v>
      </c>
      <c r="AF81" s="186" t="s">
        <v>18</v>
      </c>
      <c r="AG81" s="98"/>
      <c r="AH81" s="256">
        <f t="shared" si="36"/>
        <v>4</v>
      </c>
      <c r="AI81" s="256" t="s">
        <v>10</v>
      </c>
      <c r="AJ81" s="470"/>
      <c r="AL81" s="551"/>
    </row>
    <row r="82" spans="1:38" s="255" customFormat="1" ht="15" customHeight="1" x14ac:dyDescent="0.2">
      <c r="A82" s="256">
        <v>5</v>
      </c>
      <c r="B82" s="256" t="s">
        <v>11</v>
      </c>
      <c r="C82" s="504"/>
      <c r="D82" s="256">
        <f t="shared" si="26"/>
        <v>5</v>
      </c>
      <c r="E82" s="186" t="s">
        <v>13</v>
      </c>
      <c r="F82" s="186"/>
      <c r="G82" s="256">
        <f t="shared" si="27"/>
        <v>5</v>
      </c>
      <c r="H82" s="256" t="s">
        <v>14</v>
      </c>
      <c r="I82" s="503"/>
      <c r="J82" s="256">
        <f t="shared" si="28"/>
        <v>5</v>
      </c>
      <c r="K82" s="256" t="s">
        <v>11</v>
      </c>
      <c r="L82" s="504"/>
      <c r="M82" s="256">
        <f t="shared" si="29"/>
        <v>5</v>
      </c>
      <c r="N82" s="256" t="s">
        <v>16</v>
      </c>
      <c r="O82" s="502" t="s">
        <v>84</v>
      </c>
      <c r="P82" s="256">
        <f t="shared" si="30"/>
        <v>5</v>
      </c>
      <c r="Q82" s="256" t="s">
        <v>19</v>
      </c>
      <c r="R82" s="470"/>
      <c r="S82" s="256">
        <f t="shared" si="31"/>
        <v>5</v>
      </c>
      <c r="T82" s="256" t="s">
        <v>19</v>
      </c>
      <c r="U82" s="470"/>
      <c r="V82" s="256">
        <f t="shared" si="32"/>
        <v>5</v>
      </c>
      <c r="W82" s="186" t="s">
        <v>13</v>
      </c>
      <c r="X82" s="186"/>
      <c r="Y82" s="256">
        <f t="shared" si="33"/>
        <v>5</v>
      </c>
      <c r="Z82" s="256" t="s">
        <v>10</v>
      </c>
      <c r="AA82" s="470"/>
      <c r="AB82" s="257">
        <f t="shared" si="34"/>
        <v>5</v>
      </c>
      <c r="AC82" s="256" t="s">
        <v>11</v>
      </c>
      <c r="AD82" s="441"/>
      <c r="AE82" s="256">
        <f t="shared" si="35"/>
        <v>5</v>
      </c>
      <c r="AF82" s="186" t="s">
        <v>13</v>
      </c>
      <c r="AG82" s="186"/>
      <c r="AH82" s="256">
        <f t="shared" si="36"/>
        <v>5</v>
      </c>
      <c r="AI82" s="256" t="s">
        <v>14</v>
      </c>
      <c r="AJ82" s="470"/>
      <c r="AL82" s="551"/>
    </row>
    <row r="83" spans="1:38" s="255" customFormat="1" ht="15" customHeight="1" x14ac:dyDescent="0.2">
      <c r="A83" s="256">
        <v>6</v>
      </c>
      <c r="B83" s="186" t="s">
        <v>18</v>
      </c>
      <c r="C83" s="98"/>
      <c r="D83" s="256">
        <f t="shared" si="26"/>
        <v>6</v>
      </c>
      <c r="E83" s="256" t="s">
        <v>16</v>
      </c>
      <c r="F83" s="502" t="s">
        <v>84</v>
      </c>
      <c r="G83" s="256">
        <f t="shared" si="27"/>
        <v>6</v>
      </c>
      <c r="H83" s="256" t="s">
        <v>19</v>
      </c>
      <c r="I83" s="503"/>
      <c r="J83" s="256">
        <f t="shared" si="28"/>
        <v>6</v>
      </c>
      <c r="K83" s="186" t="s">
        <v>18</v>
      </c>
      <c r="L83" s="98"/>
      <c r="M83" s="256">
        <f t="shared" si="29"/>
        <v>6</v>
      </c>
      <c r="N83" s="256" t="s">
        <v>10</v>
      </c>
      <c r="O83" s="503"/>
      <c r="P83" s="256">
        <f t="shared" si="30"/>
        <v>6</v>
      </c>
      <c r="Q83" s="256" t="s">
        <v>11</v>
      </c>
      <c r="R83" s="441"/>
      <c r="S83" s="256">
        <f t="shared" si="31"/>
        <v>6</v>
      </c>
      <c r="T83" s="256" t="s">
        <v>11</v>
      </c>
      <c r="U83" s="441"/>
      <c r="V83" s="256">
        <f t="shared" si="32"/>
        <v>6</v>
      </c>
      <c r="W83" s="256" t="s">
        <v>16</v>
      </c>
      <c r="X83" s="440" t="s">
        <v>83</v>
      </c>
      <c r="Y83" s="256">
        <f t="shared" si="33"/>
        <v>6</v>
      </c>
      <c r="Z83" s="256" t="s">
        <v>14</v>
      </c>
      <c r="AA83" s="470"/>
      <c r="AB83" s="257">
        <f t="shared" si="34"/>
        <v>6</v>
      </c>
      <c r="AC83" s="186" t="s">
        <v>18</v>
      </c>
      <c r="AD83" s="98"/>
      <c r="AE83" s="256">
        <f t="shared" si="35"/>
        <v>6</v>
      </c>
      <c r="AF83" s="256" t="s">
        <v>16</v>
      </c>
      <c r="AG83" s="440" t="s">
        <v>83</v>
      </c>
      <c r="AH83" s="256">
        <f t="shared" si="36"/>
        <v>6</v>
      </c>
      <c r="AI83" s="256" t="s">
        <v>19</v>
      </c>
      <c r="AJ83" s="470"/>
      <c r="AL83" s="551"/>
    </row>
    <row r="84" spans="1:38" s="255" customFormat="1" ht="15" customHeight="1" x14ac:dyDescent="0.2">
      <c r="A84" s="256">
        <v>7</v>
      </c>
      <c r="B84" s="186" t="s">
        <v>13</v>
      </c>
      <c r="C84" s="186"/>
      <c r="D84" s="256">
        <f t="shared" si="26"/>
        <v>7</v>
      </c>
      <c r="E84" s="256" t="s">
        <v>10</v>
      </c>
      <c r="F84" s="503"/>
      <c r="G84" s="256">
        <f t="shared" si="27"/>
        <v>7</v>
      </c>
      <c r="H84" s="256" t="s">
        <v>11</v>
      </c>
      <c r="I84" s="504"/>
      <c r="J84" s="256">
        <f t="shared" si="28"/>
        <v>7</v>
      </c>
      <c r="K84" s="186" t="s">
        <v>13</v>
      </c>
      <c r="L84" s="186"/>
      <c r="M84" s="256">
        <f t="shared" si="29"/>
        <v>7</v>
      </c>
      <c r="N84" s="256" t="s">
        <v>14</v>
      </c>
      <c r="O84" s="503"/>
      <c r="P84" s="256">
        <f t="shared" si="30"/>
        <v>7</v>
      </c>
      <c r="Q84" s="186" t="s">
        <v>18</v>
      </c>
      <c r="R84" s="98"/>
      <c r="S84" s="256">
        <f t="shared" si="31"/>
        <v>7</v>
      </c>
      <c r="T84" s="186" t="s">
        <v>18</v>
      </c>
      <c r="U84" s="98"/>
      <c r="V84" s="256">
        <f t="shared" si="32"/>
        <v>7</v>
      </c>
      <c r="W84" s="256" t="s">
        <v>10</v>
      </c>
      <c r="X84" s="470"/>
      <c r="Y84" s="256">
        <f t="shared" si="33"/>
        <v>7</v>
      </c>
      <c r="Z84" s="256" t="s">
        <v>19</v>
      </c>
      <c r="AA84" s="441"/>
      <c r="AB84" s="257">
        <f t="shared" si="34"/>
        <v>7</v>
      </c>
      <c r="AC84" s="186" t="s">
        <v>13</v>
      </c>
      <c r="AD84" s="186"/>
      <c r="AE84" s="256">
        <f t="shared" si="35"/>
        <v>7</v>
      </c>
      <c r="AF84" s="256" t="s">
        <v>10</v>
      </c>
      <c r="AG84" s="470"/>
      <c r="AH84" s="256">
        <f t="shared" si="36"/>
        <v>7</v>
      </c>
      <c r="AI84" s="256" t="s">
        <v>11</v>
      </c>
      <c r="AJ84" s="441"/>
      <c r="AL84" s="551"/>
    </row>
    <row r="85" spans="1:38" s="255" customFormat="1" ht="15" customHeight="1" x14ac:dyDescent="0.2">
      <c r="A85" s="256">
        <v>8</v>
      </c>
      <c r="B85" s="256" t="s">
        <v>16</v>
      </c>
      <c r="C85" s="502" t="s">
        <v>84</v>
      </c>
      <c r="D85" s="256">
        <f t="shared" si="26"/>
        <v>8</v>
      </c>
      <c r="E85" s="256" t="s">
        <v>14</v>
      </c>
      <c r="F85" s="503"/>
      <c r="G85" s="256">
        <f t="shared" si="27"/>
        <v>8</v>
      </c>
      <c r="H85" s="186" t="s">
        <v>18</v>
      </c>
      <c r="I85" s="98"/>
      <c r="J85" s="256">
        <f t="shared" si="28"/>
        <v>8</v>
      </c>
      <c r="K85" s="256" t="s">
        <v>16</v>
      </c>
      <c r="L85" s="502" t="s">
        <v>84</v>
      </c>
      <c r="M85" s="256">
        <f t="shared" si="29"/>
        <v>8</v>
      </c>
      <c r="N85" s="256" t="s">
        <v>19</v>
      </c>
      <c r="O85" s="503"/>
      <c r="P85" s="256">
        <f t="shared" si="30"/>
        <v>8</v>
      </c>
      <c r="Q85" s="186" t="s">
        <v>13</v>
      </c>
      <c r="R85" s="186"/>
      <c r="S85" s="256">
        <f t="shared" si="31"/>
        <v>8</v>
      </c>
      <c r="T85" s="186" t="s">
        <v>13</v>
      </c>
      <c r="U85" s="186"/>
      <c r="V85" s="256">
        <f t="shared" si="32"/>
        <v>8</v>
      </c>
      <c r="W85" s="256" t="s">
        <v>14</v>
      </c>
      <c r="X85" s="470"/>
      <c r="Y85" s="256">
        <f t="shared" si="33"/>
        <v>8</v>
      </c>
      <c r="Z85" s="256" t="s">
        <v>11</v>
      </c>
      <c r="AA85" s="261" t="s">
        <v>64</v>
      </c>
      <c r="AB85" s="257">
        <f t="shared" si="34"/>
        <v>8</v>
      </c>
      <c r="AC85" s="256" t="s">
        <v>16</v>
      </c>
      <c r="AD85" s="440" t="s">
        <v>83</v>
      </c>
      <c r="AE85" s="256">
        <f t="shared" si="35"/>
        <v>8</v>
      </c>
      <c r="AF85" s="256" t="s">
        <v>14</v>
      </c>
      <c r="AG85" s="441"/>
      <c r="AH85" s="256">
        <f t="shared" si="36"/>
        <v>8</v>
      </c>
      <c r="AI85" s="186" t="s">
        <v>18</v>
      </c>
      <c r="AJ85" s="98"/>
      <c r="AL85" s="551"/>
    </row>
    <row r="86" spans="1:38" s="255" customFormat="1" ht="15" customHeight="1" x14ac:dyDescent="0.2">
      <c r="A86" s="256">
        <v>9</v>
      </c>
      <c r="B86" s="256" t="s">
        <v>10</v>
      </c>
      <c r="C86" s="503"/>
      <c r="D86" s="256">
        <f t="shared" si="26"/>
        <v>9</v>
      </c>
      <c r="E86" s="256" t="s">
        <v>19</v>
      </c>
      <c r="F86" s="503"/>
      <c r="G86" s="256">
        <f t="shared" si="27"/>
        <v>9</v>
      </c>
      <c r="H86" s="186" t="s">
        <v>13</v>
      </c>
      <c r="I86" s="186"/>
      <c r="J86" s="256">
        <f t="shared" si="28"/>
        <v>9</v>
      </c>
      <c r="K86" s="256" t="s">
        <v>10</v>
      </c>
      <c r="L86" s="503"/>
      <c r="M86" s="256">
        <f t="shared" si="29"/>
        <v>9</v>
      </c>
      <c r="N86" s="256" t="s">
        <v>11</v>
      </c>
      <c r="O86" s="504"/>
      <c r="P86" s="256">
        <f t="shared" si="30"/>
        <v>9</v>
      </c>
      <c r="Q86" s="256" t="s">
        <v>16</v>
      </c>
      <c r="R86" s="440" t="s">
        <v>83</v>
      </c>
      <c r="S86" s="256">
        <f t="shared" si="31"/>
        <v>9</v>
      </c>
      <c r="T86" s="256" t="s">
        <v>16</v>
      </c>
      <c r="U86" s="440" t="s">
        <v>83</v>
      </c>
      <c r="V86" s="256">
        <f t="shared" si="32"/>
        <v>9</v>
      </c>
      <c r="W86" s="256" t="s">
        <v>19</v>
      </c>
      <c r="X86" s="470"/>
      <c r="Y86" s="256">
        <f t="shared" si="33"/>
        <v>9</v>
      </c>
      <c r="Z86" s="186" t="s">
        <v>18</v>
      </c>
      <c r="AA86" s="98"/>
      <c r="AB86" s="257">
        <f t="shared" si="34"/>
        <v>9</v>
      </c>
      <c r="AC86" s="256" t="s">
        <v>10</v>
      </c>
      <c r="AD86" s="470"/>
      <c r="AE86" s="256">
        <f t="shared" si="35"/>
        <v>9</v>
      </c>
      <c r="AF86" s="256" t="s">
        <v>19</v>
      </c>
      <c r="AG86" s="295" t="s">
        <v>99</v>
      </c>
      <c r="AH86" s="256">
        <f t="shared" si="36"/>
        <v>9</v>
      </c>
      <c r="AI86" s="186" t="s">
        <v>13</v>
      </c>
      <c r="AJ86" s="186"/>
      <c r="AL86" s="551"/>
    </row>
    <row r="87" spans="1:38" s="255" customFormat="1" ht="15" customHeight="1" x14ac:dyDescent="0.2">
      <c r="A87" s="256">
        <v>10</v>
      </c>
      <c r="B87" s="256" t="s">
        <v>14</v>
      </c>
      <c r="C87" s="503"/>
      <c r="D87" s="256">
        <f t="shared" si="26"/>
        <v>10</v>
      </c>
      <c r="E87" s="256" t="s">
        <v>11</v>
      </c>
      <c r="F87" s="504"/>
      <c r="G87" s="256">
        <f t="shared" si="27"/>
        <v>10</v>
      </c>
      <c r="H87" s="256" t="s">
        <v>16</v>
      </c>
      <c r="I87" s="502" t="s">
        <v>84</v>
      </c>
      <c r="J87" s="256">
        <f t="shared" si="28"/>
        <v>10</v>
      </c>
      <c r="K87" s="256" t="s">
        <v>14</v>
      </c>
      <c r="L87" s="503"/>
      <c r="M87" s="256">
        <f t="shared" si="29"/>
        <v>10</v>
      </c>
      <c r="N87" s="186" t="s">
        <v>18</v>
      </c>
      <c r="O87" s="98"/>
      <c r="P87" s="256">
        <f t="shared" si="30"/>
        <v>10</v>
      </c>
      <c r="Q87" s="256" t="s">
        <v>10</v>
      </c>
      <c r="R87" s="470"/>
      <c r="S87" s="256">
        <f t="shared" si="31"/>
        <v>10</v>
      </c>
      <c r="T87" s="256" t="s">
        <v>10</v>
      </c>
      <c r="U87" s="470"/>
      <c r="V87" s="256">
        <f t="shared" si="32"/>
        <v>10</v>
      </c>
      <c r="W87" s="256" t="s">
        <v>11</v>
      </c>
      <c r="X87" s="441"/>
      <c r="Y87" s="256">
        <f t="shared" si="33"/>
        <v>10</v>
      </c>
      <c r="Z87" s="186" t="s">
        <v>13</v>
      </c>
      <c r="AA87" s="186"/>
      <c r="AB87" s="257">
        <f t="shared" si="34"/>
        <v>10</v>
      </c>
      <c r="AC87" s="256" t="s">
        <v>14</v>
      </c>
      <c r="AD87" s="470"/>
      <c r="AE87" s="256">
        <f t="shared" si="35"/>
        <v>10</v>
      </c>
      <c r="AF87" s="256" t="s">
        <v>11</v>
      </c>
      <c r="AG87" s="295" t="s">
        <v>99</v>
      </c>
      <c r="AH87" s="256">
        <f t="shared" si="36"/>
        <v>10</v>
      </c>
      <c r="AI87" s="256" t="s">
        <v>16</v>
      </c>
      <c r="AJ87" s="440" t="s">
        <v>83</v>
      </c>
      <c r="AL87" s="551"/>
    </row>
    <row r="88" spans="1:38" s="255" customFormat="1" ht="15" customHeight="1" x14ac:dyDescent="0.2">
      <c r="A88" s="256">
        <v>11</v>
      </c>
      <c r="B88" s="256" t="s">
        <v>19</v>
      </c>
      <c r="C88" s="503"/>
      <c r="D88" s="256">
        <f t="shared" si="26"/>
        <v>11</v>
      </c>
      <c r="E88" s="186" t="s">
        <v>18</v>
      </c>
      <c r="F88" s="98"/>
      <c r="G88" s="256">
        <f t="shared" si="27"/>
        <v>11</v>
      </c>
      <c r="H88" s="256" t="s">
        <v>10</v>
      </c>
      <c r="I88" s="503"/>
      <c r="J88" s="256">
        <f t="shared" si="28"/>
        <v>11</v>
      </c>
      <c r="K88" s="256" t="s">
        <v>19</v>
      </c>
      <c r="L88" s="503"/>
      <c r="M88" s="256">
        <f t="shared" si="29"/>
        <v>11</v>
      </c>
      <c r="N88" s="186" t="s">
        <v>13</v>
      </c>
      <c r="O88" s="186"/>
      <c r="P88" s="256">
        <f t="shared" si="30"/>
        <v>11</v>
      </c>
      <c r="Q88" s="256" t="s">
        <v>14</v>
      </c>
      <c r="R88" s="470"/>
      <c r="S88" s="256">
        <f t="shared" si="31"/>
        <v>11</v>
      </c>
      <c r="T88" s="256" t="s">
        <v>14</v>
      </c>
      <c r="U88" s="470"/>
      <c r="V88" s="256">
        <f t="shared" si="32"/>
        <v>11</v>
      </c>
      <c r="W88" s="186" t="s">
        <v>18</v>
      </c>
      <c r="X88" s="98"/>
      <c r="Y88" s="256">
        <f t="shared" si="33"/>
        <v>11</v>
      </c>
      <c r="Z88" s="256" t="s">
        <v>16</v>
      </c>
      <c r="AA88" s="440" t="s">
        <v>83</v>
      </c>
      <c r="AB88" s="257">
        <f t="shared" si="34"/>
        <v>11</v>
      </c>
      <c r="AC88" s="256" t="s">
        <v>19</v>
      </c>
      <c r="AD88" s="470"/>
      <c r="AE88" s="256">
        <f t="shared" si="35"/>
        <v>11</v>
      </c>
      <c r="AF88" s="186" t="s">
        <v>18</v>
      </c>
      <c r="AG88" s="98"/>
      <c r="AH88" s="256">
        <f t="shared" si="36"/>
        <v>11</v>
      </c>
      <c r="AI88" s="256" t="s">
        <v>10</v>
      </c>
      <c r="AJ88" s="470"/>
      <c r="AL88" s="551"/>
    </row>
    <row r="89" spans="1:38" s="255" customFormat="1" ht="15" customHeight="1" x14ac:dyDescent="0.2">
      <c r="A89" s="256">
        <v>12</v>
      </c>
      <c r="B89" s="256" t="s">
        <v>11</v>
      </c>
      <c r="C89" s="504"/>
      <c r="D89" s="256">
        <f t="shared" si="26"/>
        <v>12</v>
      </c>
      <c r="E89" s="186" t="s">
        <v>13</v>
      </c>
      <c r="F89" s="186"/>
      <c r="G89" s="256">
        <f t="shared" si="27"/>
        <v>12</v>
      </c>
      <c r="H89" s="256" t="s">
        <v>14</v>
      </c>
      <c r="I89" s="503"/>
      <c r="J89" s="256">
        <f t="shared" si="28"/>
        <v>12</v>
      </c>
      <c r="K89" s="256" t="s">
        <v>11</v>
      </c>
      <c r="L89" s="504"/>
      <c r="M89" s="256">
        <f t="shared" si="29"/>
        <v>12</v>
      </c>
      <c r="N89" s="256" t="s">
        <v>16</v>
      </c>
      <c r="O89" s="502" t="s">
        <v>84</v>
      </c>
      <c r="P89" s="256">
        <f t="shared" si="30"/>
        <v>12</v>
      </c>
      <c r="Q89" s="256" t="s">
        <v>19</v>
      </c>
      <c r="R89" s="470"/>
      <c r="S89" s="256">
        <f t="shared" si="31"/>
        <v>12</v>
      </c>
      <c r="T89" s="256" t="s">
        <v>19</v>
      </c>
      <c r="U89" s="470"/>
      <c r="V89" s="256">
        <f t="shared" si="32"/>
        <v>12</v>
      </c>
      <c r="W89" s="186" t="s">
        <v>13</v>
      </c>
      <c r="X89" s="186"/>
      <c r="Y89" s="256">
        <f t="shared" si="33"/>
        <v>12</v>
      </c>
      <c r="Z89" s="256" t="s">
        <v>10</v>
      </c>
      <c r="AA89" s="470"/>
      <c r="AB89" s="257">
        <f t="shared" si="34"/>
        <v>12</v>
      </c>
      <c r="AC89" s="256" t="s">
        <v>11</v>
      </c>
      <c r="AD89" s="441"/>
      <c r="AE89" s="256">
        <f t="shared" si="35"/>
        <v>12</v>
      </c>
      <c r="AF89" s="186" t="s">
        <v>13</v>
      </c>
      <c r="AG89" s="186"/>
      <c r="AH89" s="256">
        <f t="shared" si="36"/>
        <v>12</v>
      </c>
      <c r="AI89" s="256" t="s">
        <v>14</v>
      </c>
      <c r="AJ89" s="470"/>
      <c r="AL89" s="551"/>
    </row>
    <row r="90" spans="1:38" s="255" customFormat="1" ht="15" customHeight="1" x14ac:dyDescent="0.2">
      <c r="A90" s="256">
        <v>13</v>
      </c>
      <c r="B90" s="186" t="s">
        <v>18</v>
      </c>
      <c r="C90" s="98"/>
      <c r="D90" s="256">
        <f t="shared" si="26"/>
        <v>13</v>
      </c>
      <c r="E90" s="256" t="s">
        <v>16</v>
      </c>
      <c r="F90" s="502" t="s">
        <v>84</v>
      </c>
      <c r="G90" s="256">
        <f t="shared" si="27"/>
        <v>13</v>
      </c>
      <c r="H90" s="256" t="s">
        <v>19</v>
      </c>
      <c r="I90" s="503"/>
      <c r="J90" s="256">
        <f t="shared" si="28"/>
        <v>13</v>
      </c>
      <c r="K90" s="186" t="s">
        <v>18</v>
      </c>
      <c r="L90" s="98"/>
      <c r="M90" s="256">
        <f t="shared" si="29"/>
        <v>13</v>
      </c>
      <c r="N90" s="256" t="s">
        <v>10</v>
      </c>
      <c r="O90" s="503"/>
      <c r="P90" s="256">
        <f t="shared" si="30"/>
        <v>13</v>
      </c>
      <c r="Q90" s="256" t="s">
        <v>11</v>
      </c>
      <c r="R90" s="441"/>
      <c r="S90" s="256">
        <f t="shared" si="31"/>
        <v>13</v>
      </c>
      <c r="T90" s="256" t="s">
        <v>11</v>
      </c>
      <c r="U90" s="441"/>
      <c r="V90" s="256">
        <f t="shared" si="32"/>
        <v>13</v>
      </c>
      <c r="W90" s="256" t="s">
        <v>16</v>
      </c>
      <c r="X90" s="440" t="s">
        <v>83</v>
      </c>
      <c r="Y90" s="256">
        <f t="shared" si="33"/>
        <v>13</v>
      </c>
      <c r="Z90" s="256" t="s">
        <v>14</v>
      </c>
      <c r="AA90" s="470"/>
      <c r="AB90" s="257">
        <f t="shared" si="34"/>
        <v>13</v>
      </c>
      <c r="AC90" s="186" t="s">
        <v>18</v>
      </c>
      <c r="AD90" s="98"/>
      <c r="AE90" s="256">
        <f t="shared" si="35"/>
        <v>13</v>
      </c>
      <c r="AF90" s="256" t="s">
        <v>16</v>
      </c>
      <c r="AG90" s="440" t="s">
        <v>83</v>
      </c>
      <c r="AH90" s="256">
        <f t="shared" si="36"/>
        <v>13</v>
      </c>
      <c r="AI90" s="256" t="s">
        <v>19</v>
      </c>
      <c r="AJ90" s="470"/>
      <c r="AL90" s="551"/>
    </row>
    <row r="91" spans="1:38" s="255" customFormat="1" ht="15" customHeight="1" x14ac:dyDescent="0.2">
      <c r="A91" s="256">
        <v>14</v>
      </c>
      <c r="B91" s="186" t="s">
        <v>13</v>
      </c>
      <c r="C91" s="186"/>
      <c r="D91" s="256">
        <f t="shared" si="26"/>
        <v>14</v>
      </c>
      <c r="E91" s="256" t="s">
        <v>10</v>
      </c>
      <c r="F91" s="503"/>
      <c r="G91" s="256">
        <f t="shared" si="27"/>
        <v>14</v>
      </c>
      <c r="H91" s="256" t="s">
        <v>11</v>
      </c>
      <c r="I91" s="504"/>
      <c r="J91" s="256">
        <f t="shared" si="28"/>
        <v>14</v>
      </c>
      <c r="K91" s="186" t="s">
        <v>13</v>
      </c>
      <c r="L91" s="186"/>
      <c r="M91" s="256">
        <f t="shared" si="29"/>
        <v>14</v>
      </c>
      <c r="N91" s="256" t="s">
        <v>14</v>
      </c>
      <c r="O91" s="503"/>
      <c r="P91" s="256">
        <f t="shared" si="30"/>
        <v>14</v>
      </c>
      <c r="Q91" s="186" t="s">
        <v>18</v>
      </c>
      <c r="R91" s="98"/>
      <c r="S91" s="256">
        <f t="shared" si="31"/>
        <v>14</v>
      </c>
      <c r="T91" s="186" t="s">
        <v>18</v>
      </c>
      <c r="U91" s="98"/>
      <c r="V91" s="256">
        <f t="shared" si="32"/>
        <v>14</v>
      </c>
      <c r="W91" s="256" t="s">
        <v>10</v>
      </c>
      <c r="X91" s="470"/>
      <c r="Y91" s="256">
        <f t="shared" si="33"/>
        <v>14</v>
      </c>
      <c r="Z91" s="256" t="s">
        <v>19</v>
      </c>
      <c r="AA91" s="470"/>
      <c r="AB91" s="257">
        <f t="shared" si="34"/>
        <v>14</v>
      </c>
      <c r="AC91" s="186" t="s">
        <v>13</v>
      </c>
      <c r="AD91" s="186"/>
      <c r="AE91" s="256">
        <f t="shared" si="35"/>
        <v>14</v>
      </c>
      <c r="AF91" s="256" t="s">
        <v>10</v>
      </c>
      <c r="AG91" s="470"/>
      <c r="AH91" s="256">
        <f t="shared" si="36"/>
        <v>14</v>
      </c>
      <c r="AI91" s="256" t="s">
        <v>11</v>
      </c>
      <c r="AJ91" s="441"/>
      <c r="AL91" s="551"/>
    </row>
    <row r="92" spans="1:38" s="255" customFormat="1" ht="15" customHeight="1" x14ac:dyDescent="0.2">
      <c r="A92" s="256">
        <v>15</v>
      </c>
      <c r="B92" s="256" t="s">
        <v>16</v>
      </c>
      <c r="C92" s="502" t="s">
        <v>84</v>
      </c>
      <c r="D92" s="256">
        <f t="shared" si="26"/>
        <v>15</v>
      </c>
      <c r="E92" s="256" t="s">
        <v>14</v>
      </c>
      <c r="F92" s="503"/>
      <c r="G92" s="256">
        <f t="shared" si="27"/>
        <v>15</v>
      </c>
      <c r="H92" s="186" t="s">
        <v>18</v>
      </c>
      <c r="I92" s="98"/>
      <c r="J92" s="256">
        <f t="shared" si="28"/>
        <v>15</v>
      </c>
      <c r="K92" s="256" t="s">
        <v>16</v>
      </c>
      <c r="L92" s="502" t="s">
        <v>84</v>
      </c>
      <c r="M92" s="256">
        <f t="shared" si="29"/>
        <v>15</v>
      </c>
      <c r="N92" s="256" t="s">
        <v>19</v>
      </c>
      <c r="O92" s="503"/>
      <c r="P92" s="256">
        <f t="shared" si="30"/>
        <v>15</v>
      </c>
      <c r="Q92" s="186" t="s">
        <v>13</v>
      </c>
      <c r="R92" s="186"/>
      <c r="S92" s="256">
        <f t="shared" si="31"/>
        <v>15</v>
      </c>
      <c r="T92" s="186" t="s">
        <v>13</v>
      </c>
      <c r="U92" s="186"/>
      <c r="V92" s="256">
        <f t="shared" si="32"/>
        <v>15</v>
      </c>
      <c r="W92" s="256" t="s">
        <v>14</v>
      </c>
      <c r="X92" s="470"/>
      <c r="Y92" s="256">
        <f t="shared" si="33"/>
        <v>15</v>
      </c>
      <c r="Z92" s="256" t="s">
        <v>11</v>
      </c>
      <c r="AA92" s="441"/>
      <c r="AB92" s="257">
        <f t="shared" si="34"/>
        <v>15</v>
      </c>
      <c r="AC92" s="256" t="s">
        <v>16</v>
      </c>
      <c r="AD92" s="440" t="s">
        <v>83</v>
      </c>
      <c r="AE92" s="256">
        <f t="shared" si="35"/>
        <v>15</v>
      </c>
      <c r="AF92" s="256" t="s">
        <v>14</v>
      </c>
      <c r="AG92" s="470"/>
      <c r="AH92" s="256">
        <f t="shared" si="36"/>
        <v>15</v>
      </c>
      <c r="AI92" s="186" t="s">
        <v>18</v>
      </c>
      <c r="AJ92" s="98"/>
      <c r="AL92" s="551"/>
    </row>
    <row r="93" spans="1:38" s="255" customFormat="1" ht="15" customHeight="1" x14ac:dyDescent="0.2">
      <c r="A93" s="256">
        <v>16</v>
      </c>
      <c r="B93" s="256" t="s">
        <v>10</v>
      </c>
      <c r="C93" s="503"/>
      <c r="D93" s="256">
        <f t="shared" si="26"/>
        <v>16</v>
      </c>
      <c r="E93" s="256" t="s">
        <v>19</v>
      </c>
      <c r="F93" s="503"/>
      <c r="G93" s="256">
        <f t="shared" si="27"/>
        <v>16</v>
      </c>
      <c r="H93" s="186" t="s">
        <v>13</v>
      </c>
      <c r="I93" s="186"/>
      <c r="J93" s="256">
        <f t="shared" si="28"/>
        <v>16</v>
      </c>
      <c r="K93" s="256" t="s">
        <v>10</v>
      </c>
      <c r="L93" s="503"/>
      <c r="M93" s="256">
        <f t="shared" si="29"/>
        <v>16</v>
      </c>
      <c r="N93" s="256" t="s">
        <v>11</v>
      </c>
      <c r="O93" s="504"/>
      <c r="P93" s="256">
        <f t="shared" si="30"/>
        <v>16</v>
      </c>
      <c r="Q93" s="256" t="s">
        <v>16</v>
      </c>
      <c r="R93" s="440" t="s">
        <v>83</v>
      </c>
      <c r="S93" s="256">
        <f t="shared" si="31"/>
        <v>16</v>
      </c>
      <c r="T93" s="256" t="s">
        <v>16</v>
      </c>
      <c r="U93" s="440" t="s">
        <v>83</v>
      </c>
      <c r="V93" s="256">
        <f t="shared" si="32"/>
        <v>16</v>
      </c>
      <c r="W93" s="256" t="s">
        <v>19</v>
      </c>
      <c r="X93" s="470"/>
      <c r="Y93" s="256">
        <f t="shared" si="33"/>
        <v>16</v>
      </c>
      <c r="Z93" s="186" t="s">
        <v>18</v>
      </c>
      <c r="AA93" s="266"/>
      <c r="AB93" s="257">
        <f t="shared" si="34"/>
        <v>16</v>
      </c>
      <c r="AC93" s="256" t="s">
        <v>10</v>
      </c>
      <c r="AD93" s="470"/>
      <c r="AE93" s="256">
        <f t="shared" si="35"/>
        <v>16</v>
      </c>
      <c r="AF93" s="256" t="s">
        <v>19</v>
      </c>
      <c r="AG93" s="470"/>
      <c r="AH93" s="256">
        <f t="shared" si="36"/>
        <v>16</v>
      </c>
      <c r="AI93" s="186" t="s">
        <v>13</v>
      </c>
      <c r="AJ93" s="186"/>
      <c r="AL93" s="551"/>
    </row>
    <row r="94" spans="1:38" s="255" customFormat="1" ht="15" customHeight="1" x14ac:dyDescent="0.2">
      <c r="A94" s="256">
        <v>17</v>
      </c>
      <c r="B94" s="256" t="s">
        <v>14</v>
      </c>
      <c r="C94" s="503"/>
      <c r="D94" s="256">
        <f t="shared" si="26"/>
        <v>17</v>
      </c>
      <c r="E94" s="256" t="s">
        <v>11</v>
      </c>
      <c r="F94" s="504"/>
      <c r="G94" s="256">
        <f t="shared" si="27"/>
        <v>17</v>
      </c>
      <c r="H94" s="256" t="s">
        <v>16</v>
      </c>
      <c r="I94" s="502" t="s">
        <v>84</v>
      </c>
      <c r="J94" s="256">
        <f t="shared" si="28"/>
        <v>17</v>
      </c>
      <c r="K94" s="256" t="s">
        <v>14</v>
      </c>
      <c r="L94" s="503"/>
      <c r="M94" s="256">
        <f t="shared" si="29"/>
        <v>17</v>
      </c>
      <c r="N94" s="186" t="s">
        <v>18</v>
      </c>
      <c r="O94" s="98"/>
      <c r="P94" s="256">
        <f t="shared" si="30"/>
        <v>17</v>
      </c>
      <c r="Q94" s="256" t="s">
        <v>10</v>
      </c>
      <c r="R94" s="470"/>
      <c r="S94" s="256">
        <f t="shared" si="31"/>
        <v>17</v>
      </c>
      <c r="T94" s="256" t="s">
        <v>10</v>
      </c>
      <c r="U94" s="470"/>
      <c r="V94" s="256">
        <f t="shared" si="32"/>
        <v>17</v>
      </c>
      <c r="W94" s="256" t="s">
        <v>11</v>
      </c>
      <c r="X94" s="441"/>
      <c r="Y94" s="256">
        <f t="shared" si="33"/>
        <v>17</v>
      </c>
      <c r="Z94" s="186" t="s">
        <v>13</v>
      </c>
      <c r="AA94" s="47"/>
      <c r="AB94" s="257">
        <f t="shared" si="34"/>
        <v>17</v>
      </c>
      <c r="AC94" s="256" t="s">
        <v>14</v>
      </c>
      <c r="AD94" s="470"/>
      <c r="AE94" s="256">
        <f t="shared" si="35"/>
        <v>17</v>
      </c>
      <c r="AF94" s="256" t="s">
        <v>11</v>
      </c>
      <c r="AG94" s="441"/>
      <c r="AH94" s="256">
        <f t="shared" si="36"/>
        <v>17</v>
      </c>
      <c r="AI94" s="256" t="s">
        <v>16</v>
      </c>
      <c r="AJ94" s="440" t="s">
        <v>83</v>
      </c>
      <c r="AL94" s="551"/>
    </row>
    <row r="95" spans="1:38" s="255" customFormat="1" ht="15" customHeight="1" x14ac:dyDescent="0.2">
      <c r="A95" s="256">
        <v>18</v>
      </c>
      <c r="B95" s="256" t="s">
        <v>19</v>
      </c>
      <c r="C95" s="503"/>
      <c r="D95" s="256">
        <f t="shared" si="26"/>
        <v>18</v>
      </c>
      <c r="E95" s="186" t="s">
        <v>18</v>
      </c>
      <c r="F95" s="98"/>
      <c r="G95" s="256">
        <f t="shared" si="27"/>
        <v>18</v>
      </c>
      <c r="H95" s="256" t="s">
        <v>10</v>
      </c>
      <c r="I95" s="503"/>
      <c r="J95" s="256">
        <v>18</v>
      </c>
      <c r="K95" s="256" t="s">
        <v>19</v>
      </c>
      <c r="L95" s="503"/>
      <c r="M95" s="256">
        <f t="shared" si="29"/>
        <v>18</v>
      </c>
      <c r="N95" s="186" t="s">
        <v>13</v>
      </c>
      <c r="O95" s="186"/>
      <c r="P95" s="256">
        <f t="shared" si="30"/>
        <v>18</v>
      </c>
      <c r="Q95" s="256" t="s">
        <v>14</v>
      </c>
      <c r="R95" s="470"/>
      <c r="S95" s="256">
        <f t="shared" si="31"/>
        <v>18</v>
      </c>
      <c r="T95" s="256" t="s">
        <v>14</v>
      </c>
      <c r="U95" s="470"/>
      <c r="V95" s="256">
        <f t="shared" si="32"/>
        <v>18</v>
      </c>
      <c r="W95" s="186" t="s">
        <v>18</v>
      </c>
      <c r="X95" s="266"/>
      <c r="Y95" s="256">
        <f t="shared" si="33"/>
        <v>18</v>
      </c>
      <c r="Z95" s="256" t="s">
        <v>16</v>
      </c>
      <c r="AA95" s="440" t="s">
        <v>83</v>
      </c>
      <c r="AB95" s="257">
        <f t="shared" si="34"/>
        <v>18</v>
      </c>
      <c r="AC95" s="256" t="s">
        <v>19</v>
      </c>
      <c r="AD95" s="470"/>
      <c r="AE95" s="256">
        <f t="shared" si="35"/>
        <v>18</v>
      </c>
      <c r="AF95" s="186" t="s">
        <v>18</v>
      </c>
      <c r="AG95" s="98"/>
      <c r="AH95" s="256">
        <f t="shared" si="36"/>
        <v>18</v>
      </c>
      <c r="AI95" s="256" t="s">
        <v>10</v>
      </c>
      <c r="AJ95" s="470"/>
      <c r="AL95" s="551"/>
    </row>
    <row r="96" spans="1:38" s="255" customFormat="1" ht="15" customHeight="1" x14ac:dyDescent="0.2">
      <c r="A96" s="256">
        <v>19</v>
      </c>
      <c r="B96" s="256" t="s">
        <v>11</v>
      </c>
      <c r="C96" s="504"/>
      <c r="D96" s="256">
        <f t="shared" si="26"/>
        <v>19</v>
      </c>
      <c r="E96" s="186" t="s">
        <v>13</v>
      </c>
      <c r="F96" s="186"/>
      <c r="G96" s="256">
        <f t="shared" si="27"/>
        <v>19</v>
      </c>
      <c r="H96" s="256" t="s">
        <v>14</v>
      </c>
      <c r="I96" s="503"/>
      <c r="J96" s="256">
        <f t="shared" ref="J96:J108" si="37">+J95+1</f>
        <v>19</v>
      </c>
      <c r="K96" s="256" t="s">
        <v>11</v>
      </c>
      <c r="L96" s="504"/>
      <c r="M96" s="256">
        <f t="shared" si="29"/>
        <v>19</v>
      </c>
      <c r="N96" s="256" t="s">
        <v>16</v>
      </c>
      <c r="O96" s="440" t="s">
        <v>83</v>
      </c>
      <c r="P96" s="256">
        <f t="shared" si="30"/>
        <v>19</v>
      </c>
      <c r="Q96" s="256" t="s">
        <v>19</v>
      </c>
      <c r="R96" s="470"/>
      <c r="S96" s="256">
        <f t="shared" si="31"/>
        <v>19</v>
      </c>
      <c r="T96" s="256" t="s">
        <v>19</v>
      </c>
      <c r="U96" s="470"/>
      <c r="V96" s="256">
        <f t="shared" si="32"/>
        <v>19</v>
      </c>
      <c r="W96" s="186" t="s">
        <v>13</v>
      </c>
      <c r="X96" s="47"/>
      <c r="Y96" s="256">
        <f t="shared" si="33"/>
        <v>19</v>
      </c>
      <c r="Z96" s="256" t="s">
        <v>10</v>
      </c>
      <c r="AA96" s="470"/>
      <c r="AB96" s="257">
        <f t="shared" si="34"/>
        <v>19</v>
      </c>
      <c r="AC96" s="256" t="s">
        <v>11</v>
      </c>
      <c r="AD96" s="441"/>
      <c r="AE96" s="256">
        <f t="shared" si="35"/>
        <v>19</v>
      </c>
      <c r="AF96" s="186" t="s">
        <v>13</v>
      </c>
      <c r="AG96" s="186"/>
      <c r="AH96" s="256">
        <f t="shared" si="36"/>
        <v>19</v>
      </c>
      <c r="AI96" s="256" t="s">
        <v>14</v>
      </c>
      <c r="AJ96" s="470"/>
      <c r="AL96" s="551"/>
    </row>
    <row r="97" spans="1:38" s="255" customFormat="1" ht="15" customHeight="1" x14ac:dyDescent="0.2">
      <c r="A97" s="256">
        <v>20</v>
      </c>
      <c r="B97" s="186" t="s">
        <v>18</v>
      </c>
      <c r="C97" s="98"/>
      <c r="D97" s="256">
        <f t="shared" si="26"/>
        <v>20</v>
      </c>
      <c r="E97" s="256" t="s">
        <v>16</v>
      </c>
      <c r="F97" s="502" t="s">
        <v>84</v>
      </c>
      <c r="G97" s="256">
        <f t="shared" si="27"/>
        <v>20</v>
      </c>
      <c r="H97" s="256" t="s">
        <v>19</v>
      </c>
      <c r="I97" s="503"/>
      <c r="J97" s="256">
        <f t="shared" si="37"/>
        <v>20</v>
      </c>
      <c r="K97" s="186" t="s">
        <v>18</v>
      </c>
      <c r="L97" s="98"/>
      <c r="M97" s="256">
        <f t="shared" si="29"/>
        <v>20</v>
      </c>
      <c r="N97" s="256" t="s">
        <v>10</v>
      </c>
      <c r="O97" s="470"/>
      <c r="P97" s="256">
        <f t="shared" si="30"/>
        <v>20</v>
      </c>
      <c r="Q97" s="256" t="s">
        <v>11</v>
      </c>
      <c r="R97" s="441"/>
      <c r="S97" s="256">
        <f t="shared" si="31"/>
        <v>20</v>
      </c>
      <c r="T97" s="256" t="s">
        <v>11</v>
      </c>
      <c r="U97" s="441"/>
      <c r="V97" s="256">
        <f t="shared" si="32"/>
        <v>20</v>
      </c>
      <c r="W97" s="256" t="s">
        <v>16</v>
      </c>
      <c r="X97" s="440" t="s">
        <v>83</v>
      </c>
      <c r="Y97" s="256">
        <f t="shared" si="33"/>
        <v>20</v>
      </c>
      <c r="Z97" s="256" t="s">
        <v>14</v>
      </c>
      <c r="AA97" s="470"/>
      <c r="AB97" s="257">
        <f t="shared" si="34"/>
        <v>20</v>
      </c>
      <c r="AC97" s="186" t="s">
        <v>18</v>
      </c>
      <c r="AD97" s="98"/>
      <c r="AE97" s="256">
        <f t="shared" si="35"/>
        <v>20</v>
      </c>
      <c r="AF97" s="256" t="s">
        <v>16</v>
      </c>
      <c r="AG97" s="440" t="s">
        <v>83</v>
      </c>
      <c r="AH97" s="256">
        <f t="shared" si="36"/>
        <v>20</v>
      </c>
      <c r="AI97" s="256" t="s">
        <v>19</v>
      </c>
      <c r="AJ97" s="470"/>
      <c r="AL97" s="551"/>
    </row>
    <row r="98" spans="1:38" s="255" customFormat="1" ht="15" customHeight="1" x14ac:dyDescent="0.2">
      <c r="A98" s="256">
        <v>21</v>
      </c>
      <c r="B98" s="186" t="s">
        <v>13</v>
      </c>
      <c r="C98" s="186"/>
      <c r="D98" s="256">
        <f t="shared" si="26"/>
        <v>21</v>
      </c>
      <c r="E98" s="256" t="s">
        <v>10</v>
      </c>
      <c r="F98" s="503"/>
      <c r="G98" s="256">
        <f t="shared" si="27"/>
        <v>21</v>
      </c>
      <c r="H98" s="256" t="s">
        <v>11</v>
      </c>
      <c r="I98" s="504"/>
      <c r="J98" s="256">
        <f t="shared" si="37"/>
        <v>21</v>
      </c>
      <c r="K98" s="186" t="s">
        <v>13</v>
      </c>
      <c r="L98" s="186"/>
      <c r="M98" s="256">
        <f t="shared" si="29"/>
        <v>21</v>
      </c>
      <c r="N98" s="256" t="s">
        <v>14</v>
      </c>
      <c r="O98" s="470"/>
      <c r="P98" s="256">
        <f t="shared" si="30"/>
        <v>21</v>
      </c>
      <c r="Q98" s="186" t="s">
        <v>18</v>
      </c>
      <c r="R98" s="186"/>
      <c r="S98" s="256">
        <f t="shared" si="31"/>
        <v>21</v>
      </c>
      <c r="T98" s="186" t="s">
        <v>18</v>
      </c>
      <c r="U98" s="98"/>
      <c r="V98" s="256">
        <f t="shared" si="32"/>
        <v>21</v>
      </c>
      <c r="W98" s="256" t="s">
        <v>10</v>
      </c>
      <c r="X98" s="470"/>
      <c r="Y98" s="256">
        <f t="shared" si="33"/>
        <v>21</v>
      </c>
      <c r="Z98" s="256" t="s">
        <v>19</v>
      </c>
      <c r="AA98" s="470"/>
      <c r="AB98" s="256">
        <f t="shared" si="34"/>
        <v>21</v>
      </c>
      <c r="AC98" s="260" t="s">
        <v>13</v>
      </c>
      <c r="AD98" s="186"/>
      <c r="AE98" s="256">
        <f t="shared" si="35"/>
        <v>21</v>
      </c>
      <c r="AF98" s="256" t="s">
        <v>10</v>
      </c>
      <c r="AG98" s="470"/>
      <c r="AH98" s="256">
        <f t="shared" si="36"/>
        <v>21</v>
      </c>
      <c r="AI98" s="256" t="s">
        <v>11</v>
      </c>
      <c r="AJ98" s="441"/>
      <c r="AL98" s="551"/>
    </row>
    <row r="99" spans="1:38" s="255" customFormat="1" ht="15" customHeight="1" x14ac:dyDescent="0.2">
      <c r="A99" s="256">
        <v>22</v>
      </c>
      <c r="B99" s="256" t="s">
        <v>16</v>
      </c>
      <c r="C99" s="502" t="s">
        <v>84</v>
      </c>
      <c r="D99" s="256">
        <f t="shared" si="26"/>
        <v>22</v>
      </c>
      <c r="E99" s="256" t="s">
        <v>14</v>
      </c>
      <c r="F99" s="503"/>
      <c r="G99" s="256">
        <f t="shared" si="27"/>
        <v>22</v>
      </c>
      <c r="H99" s="186" t="s">
        <v>18</v>
      </c>
      <c r="I99" s="98"/>
      <c r="J99" s="256">
        <f t="shared" si="37"/>
        <v>22</v>
      </c>
      <c r="K99" s="256" t="s">
        <v>16</v>
      </c>
      <c r="L99" s="440" t="s">
        <v>83</v>
      </c>
      <c r="M99" s="256">
        <f t="shared" si="29"/>
        <v>22</v>
      </c>
      <c r="N99" s="256" t="s">
        <v>19</v>
      </c>
      <c r="O99" s="470"/>
      <c r="P99" s="256">
        <f t="shared" si="30"/>
        <v>22</v>
      </c>
      <c r="Q99" s="186" t="s">
        <v>13</v>
      </c>
      <c r="R99" s="186"/>
      <c r="S99" s="256">
        <f t="shared" si="31"/>
        <v>22</v>
      </c>
      <c r="T99" s="186" t="s">
        <v>13</v>
      </c>
      <c r="U99" s="186"/>
      <c r="V99" s="256">
        <f t="shared" si="32"/>
        <v>22</v>
      </c>
      <c r="W99" s="256" t="s">
        <v>14</v>
      </c>
      <c r="X99" s="470"/>
      <c r="Y99" s="256">
        <f t="shared" si="33"/>
        <v>22</v>
      </c>
      <c r="Z99" s="256" t="s">
        <v>11</v>
      </c>
      <c r="AA99" s="441"/>
      <c r="AB99" s="256">
        <f t="shared" si="34"/>
        <v>22</v>
      </c>
      <c r="AC99" s="256" t="s">
        <v>16</v>
      </c>
      <c r="AD99" s="440" t="s">
        <v>83</v>
      </c>
      <c r="AE99" s="256">
        <f t="shared" si="35"/>
        <v>22</v>
      </c>
      <c r="AF99" s="256" t="s">
        <v>14</v>
      </c>
      <c r="AG99" s="470"/>
      <c r="AH99" s="256">
        <f t="shared" si="36"/>
        <v>22</v>
      </c>
      <c r="AI99" s="186" t="s">
        <v>18</v>
      </c>
      <c r="AJ99" s="98"/>
      <c r="AL99" s="551"/>
    </row>
    <row r="100" spans="1:38" s="255" customFormat="1" ht="15" customHeight="1" x14ac:dyDescent="0.2">
      <c r="A100" s="256">
        <v>23</v>
      </c>
      <c r="B100" s="256" t="s">
        <v>10</v>
      </c>
      <c r="C100" s="503"/>
      <c r="D100" s="256">
        <f t="shared" si="26"/>
        <v>23</v>
      </c>
      <c r="E100" s="256" t="s">
        <v>19</v>
      </c>
      <c r="F100" s="503"/>
      <c r="G100" s="256">
        <f t="shared" si="27"/>
        <v>23</v>
      </c>
      <c r="H100" s="186" t="s">
        <v>13</v>
      </c>
      <c r="I100" s="186"/>
      <c r="J100" s="256">
        <f t="shared" si="37"/>
        <v>23</v>
      </c>
      <c r="K100" s="256" t="s">
        <v>10</v>
      </c>
      <c r="L100" s="470"/>
      <c r="M100" s="256">
        <f t="shared" si="29"/>
        <v>23</v>
      </c>
      <c r="N100" s="256" t="s">
        <v>11</v>
      </c>
      <c r="O100" s="441"/>
      <c r="P100" s="256">
        <f t="shared" si="30"/>
        <v>23</v>
      </c>
      <c r="Q100" s="256" t="s">
        <v>16</v>
      </c>
      <c r="R100" s="440" t="s">
        <v>83</v>
      </c>
      <c r="S100" s="256">
        <f t="shared" si="31"/>
        <v>23</v>
      </c>
      <c r="T100" s="256" t="s">
        <v>16</v>
      </c>
      <c r="U100" s="440" t="s">
        <v>83</v>
      </c>
      <c r="V100" s="256">
        <f t="shared" si="32"/>
        <v>23</v>
      </c>
      <c r="W100" s="256" t="s">
        <v>19</v>
      </c>
      <c r="X100" s="470"/>
      <c r="Y100" s="256">
        <f t="shared" si="33"/>
        <v>23</v>
      </c>
      <c r="Z100" s="186" t="s">
        <v>18</v>
      </c>
      <c r="AA100" s="47"/>
      <c r="AB100" s="256">
        <f t="shared" si="34"/>
        <v>23</v>
      </c>
      <c r="AC100" s="256" t="s">
        <v>10</v>
      </c>
      <c r="AD100" s="470"/>
      <c r="AE100" s="256">
        <f t="shared" si="35"/>
        <v>23</v>
      </c>
      <c r="AF100" s="256" t="s">
        <v>19</v>
      </c>
      <c r="AG100" s="470"/>
      <c r="AH100" s="256">
        <f t="shared" si="36"/>
        <v>23</v>
      </c>
      <c r="AI100" s="186" t="s">
        <v>13</v>
      </c>
      <c r="AJ100" s="186"/>
      <c r="AL100" s="551"/>
    </row>
    <row r="101" spans="1:38" s="255" customFormat="1" ht="15" customHeight="1" x14ac:dyDescent="0.2">
      <c r="A101" s="256">
        <v>24</v>
      </c>
      <c r="B101" s="256" t="s">
        <v>14</v>
      </c>
      <c r="C101" s="503"/>
      <c r="D101" s="256">
        <f t="shared" si="26"/>
        <v>24</v>
      </c>
      <c r="E101" s="256" t="s">
        <v>11</v>
      </c>
      <c r="F101" s="504"/>
      <c r="G101" s="256">
        <f t="shared" si="27"/>
        <v>24</v>
      </c>
      <c r="H101" s="256" t="s">
        <v>16</v>
      </c>
      <c r="I101" s="502" t="s">
        <v>84</v>
      </c>
      <c r="J101" s="256">
        <f t="shared" si="37"/>
        <v>24</v>
      </c>
      <c r="K101" s="256" t="s">
        <v>14</v>
      </c>
      <c r="L101" s="441"/>
      <c r="M101" s="256">
        <f t="shared" si="29"/>
        <v>24</v>
      </c>
      <c r="N101" s="186" t="s">
        <v>18</v>
      </c>
      <c r="O101" s="98"/>
      <c r="P101" s="256">
        <f t="shared" si="30"/>
        <v>24</v>
      </c>
      <c r="Q101" s="256" t="s">
        <v>10</v>
      </c>
      <c r="R101" s="470"/>
      <c r="S101" s="256">
        <f t="shared" si="31"/>
        <v>24</v>
      </c>
      <c r="T101" s="256" t="s">
        <v>10</v>
      </c>
      <c r="U101" s="470"/>
      <c r="V101" s="256">
        <f t="shared" si="32"/>
        <v>24</v>
      </c>
      <c r="W101" s="256" t="s">
        <v>11</v>
      </c>
      <c r="X101" s="441"/>
      <c r="Y101" s="256">
        <f t="shared" si="33"/>
        <v>24</v>
      </c>
      <c r="Z101" s="186" t="s">
        <v>13</v>
      </c>
      <c r="AA101" s="47"/>
      <c r="AB101" s="256">
        <f t="shared" si="34"/>
        <v>24</v>
      </c>
      <c r="AC101" s="256" t="s">
        <v>14</v>
      </c>
      <c r="AD101" s="470"/>
      <c r="AE101" s="256">
        <f t="shared" si="35"/>
        <v>24</v>
      </c>
      <c r="AF101" s="256" t="s">
        <v>11</v>
      </c>
      <c r="AG101" s="441"/>
      <c r="AH101" s="256">
        <f t="shared" si="36"/>
        <v>24</v>
      </c>
      <c r="AI101" s="256" t="s">
        <v>16</v>
      </c>
      <c r="AJ101" s="440" t="s">
        <v>83</v>
      </c>
      <c r="AL101" s="551"/>
    </row>
    <row r="102" spans="1:38" s="255" customFormat="1" ht="15" customHeight="1" x14ac:dyDescent="0.2">
      <c r="A102" s="256">
        <v>25</v>
      </c>
      <c r="B102" s="256" t="s">
        <v>19</v>
      </c>
      <c r="C102" s="503"/>
      <c r="D102" s="256">
        <f t="shared" si="26"/>
        <v>25</v>
      </c>
      <c r="E102" s="186" t="s">
        <v>18</v>
      </c>
      <c r="F102" s="98"/>
      <c r="G102" s="256">
        <f t="shared" si="27"/>
        <v>25</v>
      </c>
      <c r="H102" s="256" t="s">
        <v>10</v>
      </c>
      <c r="I102" s="503"/>
      <c r="J102" s="256">
        <f t="shared" si="37"/>
        <v>25</v>
      </c>
      <c r="K102" s="256" t="s">
        <v>19</v>
      </c>
      <c r="L102" s="261" t="s">
        <v>44</v>
      </c>
      <c r="M102" s="256">
        <f t="shared" si="29"/>
        <v>25</v>
      </c>
      <c r="N102" s="186" t="s">
        <v>13</v>
      </c>
      <c r="O102" s="186"/>
      <c r="P102" s="256">
        <f t="shared" si="30"/>
        <v>25</v>
      </c>
      <c r="Q102" s="256" t="s">
        <v>14</v>
      </c>
      <c r="R102" s="470"/>
      <c r="S102" s="256">
        <f t="shared" si="31"/>
        <v>25</v>
      </c>
      <c r="T102" s="256" t="s">
        <v>14</v>
      </c>
      <c r="U102" s="470"/>
      <c r="V102" s="256">
        <f t="shared" si="32"/>
        <v>25</v>
      </c>
      <c r="W102" s="186" t="s">
        <v>18</v>
      </c>
      <c r="X102" s="266"/>
      <c r="Y102" s="256">
        <f t="shared" si="33"/>
        <v>25</v>
      </c>
      <c r="Z102" s="256" t="s">
        <v>16</v>
      </c>
      <c r="AA102" s="440" t="s">
        <v>83</v>
      </c>
      <c r="AB102" s="256">
        <f t="shared" si="34"/>
        <v>25</v>
      </c>
      <c r="AC102" s="256" t="s">
        <v>19</v>
      </c>
      <c r="AD102" s="470"/>
      <c r="AE102" s="256">
        <f t="shared" si="35"/>
        <v>25</v>
      </c>
      <c r="AF102" s="186" t="s">
        <v>18</v>
      </c>
      <c r="AG102" s="98"/>
      <c r="AH102" s="256">
        <f t="shared" si="36"/>
        <v>25</v>
      </c>
      <c r="AI102" s="256" t="s">
        <v>10</v>
      </c>
      <c r="AJ102" s="470"/>
      <c r="AL102" s="551"/>
    </row>
    <row r="103" spans="1:38" s="255" customFormat="1" ht="15" customHeight="1" x14ac:dyDescent="0.2">
      <c r="A103" s="256">
        <v>26</v>
      </c>
      <c r="B103" s="256" t="s">
        <v>11</v>
      </c>
      <c r="C103" s="504"/>
      <c r="D103" s="256">
        <f t="shared" si="26"/>
        <v>26</v>
      </c>
      <c r="E103" s="186" t="s">
        <v>13</v>
      </c>
      <c r="F103" s="186"/>
      <c r="G103" s="256">
        <f t="shared" si="27"/>
        <v>26</v>
      </c>
      <c r="H103" s="256" t="s">
        <v>14</v>
      </c>
      <c r="I103" s="503"/>
      <c r="J103" s="256">
        <f t="shared" si="37"/>
        <v>26</v>
      </c>
      <c r="K103" s="256" t="s">
        <v>11</v>
      </c>
      <c r="L103" s="290" t="s">
        <v>83</v>
      </c>
      <c r="M103" s="256">
        <f t="shared" si="29"/>
        <v>26</v>
      </c>
      <c r="N103" s="256" t="s">
        <v>16</v>
      </c>
      <c r="O103" s="440" t="s">
        <v>83</v>
      </c>
      <c r="P103" s="256">
        <f t="shared" si="30"/>
        <v>26</v>
      </c>
      <c r="Q103" s="256" t="s">
        <v>19</v>
      </c>
      <c r="R103" s="470"/>
      <c r="S103" s="256">
        <f t="shared" si="31"/>
        <v>26</v>
      </c>
      <c r="T103" s="256" t="s">
        <v>19</v>
      </c>
      <c r="U103" s="470"/>
      <c r="V103" s="256">
        <f t="shared" si="32"/>
        <v>26</v>
      </c>
      <c r="W103" s="186" t="s">
        <v>13</v>
      </c>
      <c r="X103" s="47"/>
      <c r="Y103" s="256">
        <f t="shared" si="33"/>
        <v>26</v>
      </c>
      <c r="Z103" s="256" t="s">
        <v>10</v>
      </c>
      <c r="AA103" s="470"/>
      <c r="AB103" s="256">
        <f t="shared" si="34"/>
        <v>26</v>
      </c>
      <c r="AC103" s="256" t="s">
        <v>11</v>
      </c>
      <c r="AD103" s="441"/>
      <c r="AE103" s="256">
        <f t="shared" si="35"/>
        <v>26</v>
      </c>
      <c r="AF103" s="186" t="s">
        <v>13</v>
      </c>
      <c r="AG103" s="186"/>
      <c r="AH103" s="256">
        <f t="shared" si="36"/>
        <v>26</v>
      </c>
      <c r="AI103" s="256" t="s">
        <v>14</v>
      </c>
      <c r="AJ103" s="470"/>
      <c r="AL103" s="551"/>
    </row>
    <row r="104" spans="1:38" s="255" customFormat="1" ht="15" customHeight="1" x14ac:dyDescent="0.2">
      <c r="A104" s="256">
        <v>27</v>
      </c>
      <c r="B104" s="186" t="s">
        <v>18</v>
      </c>
      <c r="C104" s="186"/>
      <c r="D104" s="256">
        <f t="shared" si="26"/>
        <v>27</v>
      </c>
      <c r="E104" s="256" t="s">
        <v>16</v>
      </c>
      <c r="F104" s="437" t="s">
        <v>83</v>
      </c>
      <c r="G104" s="280">
        <f t="shared" si="27"/>
        <v>27</v>
      </c>
      <c r="H104" s="256" t="s">
        <v>19</v>
      </c>
      <c r="I104" s="503"/>
      <c r="J104" s="256">
        <f t="shared" si="37"/>
        <v>27</v>
      </c>
      <c r="K104" s="186" t="s">
        <v>18</v>
      </c>
      <c r="L104" s="98"/>
      <c r="M104" s="256">
        <f t="shared" si="29"/>
        <v>27</v>
      </c>
      <c r="N104" s="256" t="s">
        <v>10</v>
      </c>
      <c r="O104" s="470"/>
      <c r="P104" s="256">
        <f t="shared" si="30"/>
        <v>27</v>
      </c>
      <c r="Q104" s="256" t="s">
        <v>11</v>
      </c>
      <c r="R104" s="441"/>
      <c r="S104" s="256">
        <f t="shared" si="31"/>
        <v>27</v>
      </c>
      <c r="T104" s="256" t="s">
        <v>11</v>
      </c>
      <c r="U104" s="441"/>
      <c r="V104" s="256">
        <f t="shared" si="32"/>
        <v>27</v>
      </c>
      <c r="W104" s="256" t="s">
        <v>16</v>
      </c>
      <c r="X104" s="437" t="s">
        <v>83</v>
      </c>
      <c r="Y104" s="256">
        <f t="shared" si="33"/>
        <v>27</v>
      </c>
      <c r="Z104" s="256" t="s">
        <v>14</v>
      </c>
      <c r="AA104" s="470"/>
      <c r="AB104" s="256">
        <f t="shared" si="34"/>
        <v>27</v>
      </c>
      <c r="AC104" s="186" t="s">
        <v>18</v>
      </c>
      <c r="AD104" s="98"/>
      <c r="AE104" s="256">
        <f t="shared" si="35"/>
        <v>27</v>
      </c>
      <c r="AF104" s="256" t="s">
        <v>16</v>
      </c>
      <c r="AG104" s="440" t="s">
        <v>83</v>
      </c>
      <c r="AH104" s="256">
        <f t="shared" si="36"/>
        <v>27</v>
      </c>
      <c r="AI104" s="256" t="s">
        <v>19</v>
      </c>
      <c r="AJ104" s="470"/>
      <c r="AL104" s="551"/>
    </row>
    <row r="105" spans="1:38" s="255" customFormat="1" ht="15" customHeight="1" x14ac:dyDescent="0.2">
      <c r="A105" s="256">
        <v>28</v>
      </c>
      <c r="B105" s="186" t="s">
        <v>13</v>
      </c>
      <c r="C105" s="186"/>
      <c r="D105" s="256">
        <f t="shared" si="26"/>
        <v>28</v>
      </c>
      <c r="E105" s="256" t="s">
        <v>10</v>
      </c>
      <c r="F105" s="437"/>
      <c r="G105" s="280">
        <f t="shared" si="27"/>
        <v>28</v>
      </c>
      <c r="H105" s="256" t="s">
        <v>11</v>
      </c>
      <c r="I105" s="504"/>
      <c r="J105" s="256">
        <f t="shared" si="37"/>
        <v>28</v>
      </c>
      <c r="K105" s="186" t="s">
        <v>13</v>
      </c>
      <c r="L105" s="186"/>
      <c r="M105" s="256">
        <f t="shared" si="29"/>
        <v>28</v>
      </c>
      <c r="N105" s="256" t="s">
        <v>14</v>
      </c>
      <c r="O105" s="470"/>
      <c r="P105" s="256">
        <v>28</v>
      </c>
      <c r="Q105" s="186" t="s">
        <v>18</v>
      </c>
      <c r="R105" s="186"/>
      <c r="S105" s="256">
        <v>28</v>
      </c>
      <c r="T105" s="186" t="s">
        <v>18</v>
      </c>
      <c r="U105" s="98"/>
      <c r="V105" s="256">
        <v>28</v>
      </c>
      <c r="W105" s="256" t="s">
        <v>10</v>
      </c>
      <c r="X105" s="437"/>
      <c r="Y105" s="256">
        <v>28</v>
      </c>
      <c r="Z105" s="256" t="s">
        <v>19</v>
      </c>
      <c r="AA105" s="470"/>
      <c r="AB105" s="256">
        <v>28</v>
      </c>
      <c r="AC105" s="260" t="s">
        <v>13</v>
      </c>
      <c r="AD105" s="186"/>
      <c r="AE105" s="256">
        <v>28</v>
      </c>
      <c r="AF105" s="256" t="s">
        <v>10</v>
      </c>
      <c r="AG105" s="470"/>
      <c r="AH105" s="256">
        <v>28</v>
      </c>
      <c r="AI105" s="256" t="s">
        <v>11</v>
      </c>
      <c r="AJ105" s="441"/>
      <c r="AL105" s="551"/>
    </row>
    <row r="106" spans="1:38" s="255" customFormat="1" ht="15" customHeight="1" x14ac:dyDescent="0.2">
      <c r="A106" s="256">
        <v>29</v>
      </c>
      <c r="B106" s="256" t="s">
        <v>16</v>
      </c>
      <c r="C106" s="487" t="s">
        <v>84</v>
      </c>
      <c r="D106" s="256">
        <f t="shared" si="26"/>
        <v>29</v>
      </c>
      <c r="E106" s="256" t="s">
        <v>14</v>
      </c>
      <c r="F106" s="437"/>
      <c r="G106" s="280">
        <f t="shared" si="27"/>
        <v>29</v>
      </c>
      <c r="H106" s="186" t="s">
        <v>18</v>
      </c>
      <c r="I106" s="98"/>
      <c r="J106" s="256">
        <f t="shared" si="37"/>
        <v>29</v>
      </c>
      <c r="K106" s="256" t="s">
        <v>16</v>
      </c>
      <c r="L106" s="437" t="s">
        <v>83</v>
      </c>
      <c r="M106" s="280">
        <f t="shared" si="29"/>
        <v>29</v>
      </c>
      <c r="N106" s="256" t="s">
        <v>19</v>
      </c>
      <c r="O106" s="470"/>
      <c r="P106" s="254"/>
      <c r="Q106" s="254"/>
      <c r="R106" s="254"/>
      <c r="S106" s="256">
        <v>29</v>
      </c>
      <c r="T106" s="186" t="s">
        <v>13</v>
      </c>
      <c r="U106" s="186"/>
      <c r="V106" s="256">
        <v>29</v>
      </c>
      <c r="W106" s="256" t="s">
        <v>14</v>
      </c>
      <c r="X106" s="437"/>
      <c r="Y106" s="256">
        <v>29</v>
      </c>
      <c r="Z106" s="256" t="s">
        <v>11</v>
      </c>
      <c r="AA106" s="441"/>
      <c r="AB106" s="256">
        <v>29</v>
      </c>
      <c r="AC106" s="256" t="s">
        <v>16</v>
      </c>
      <c r="AD106" s="440" t="s">
        <v>83</v>
      </c>
      <c r="AE106" s="256">
        <v>29</v>
      </c>
      <c r="AF106" s="256" t="s">
        <v>14</v>
      </c>
      <c r="AG106" s="470"/>
      <c r="AH106" s="256">
        <v>29</v>
      </c>
      <c r="AI106" s="186" t="s">
        <v>18</v>
      </c>
      <c r="AJ106" s="98"/>
      <c r="AL106" s="551"/>
    </row>
    <row r="107" spans="1:38" s="255" customFormat="1" ht="15" customHeight="1" x14ac:dyDescent="0.2">
      <c r="A107" s="256">
        <v>30</v>
      </c>
      <c r="B107" s="256" t="s">
        <v>10</v>
      </c>
      <c r="C107" s="498"/>
      <c r="D107" s="256">
        <f t="shared" si="26"/>
        <v>30</v>
      </c>
      <c r="E107" s="256" t="s">
        <v>19</v>
      </c>
      <c r="F107" s="437"/>
      <c r="G107" s="280">
        <v>30</v>
      </c>
      <c r="H107" s="186" t="s">
        <v>13</v>
      </c>
      <c r="I107" s="186"/>
      <c r="J107" s="256">
        <f t="shared" si="37"/>
        <v>30</v>
      </c>
      <c r="K107" s="256" t="s">
        <v>10</v>
      </c>
      <c r="L107" s="437"/>
      <c r="M107" s="280">
        <f t="shared" si="29"/>
        <v>30</v>
      </c>
      <c r="N107" s="256" t="s">
        <v>11</v>
      </c>
      <c r="O107" s="441"/>
      <c r="P107" s="254"/>
      <c r="Q107" s="254"/>
      <c r="R107" s="254"/>
      <c r="S107" s="256">
        <v>30</v>
      </c>
      <c r="T107" s="256" t="s">
        <v>16</v>
      </c>
      <c r="U107" s="437" t="s">
        <v>83</v>
      </c>
      <c r="V107" s="256">
        <v>30</v>
      </c>
      <c r="W107" s="256" t="s">
        <v>19</v>
      </c>
      <c r="X107" s="437"/>
      <c r="Y107" s="256">
        <v>30</v>
      </c>
      <c r="Z107" s="186" t="s">
        <v>18</v>
      </c>
      <c r="AA107" s="47"/>
      <c r="AB107" s="256">
        <v>30</v>
      </c>
      <c r="AC107" s="256" t="s">
        <v>10</v>
      </c>
      <c r="AD107" s="441"/>
      <c r="AE107" s="256">
        <v>30</v>
      </c>
      <c r="AF107" s="256" t="s">
        <v>19</v>
      </c>
      <c r="AG107" s="470"/>
      <c r="AH107" s="256">
        <v>30</v>
      </c>
      <c r="AI107" s="186" t="s">
        <v>13</v>
      </c>
      <c r="AJ107" s="186"/>
      <c r="AL107" s="551"/>
    </row>
    <row r="108" spans="1:38" s="255" customFormat="1" ht="15" customHeight="1" x14ac:dyDescent="0.2">
      <c r="A108" s="254"/>
      <c r="B108" s="254"/>
      <c r="C108" s="254"/>
      <c r="D108" s="256">
        <f t="shared" si="26"/>
        <v>31</v>
      </c>
      <c r="E108" s="256" t="s">
        <v>11</v>
      </c>
      <c r="F108" s="437"/>
      <c r="G108" s="254"/>
      <c r="H108" s="254"/>
      <c r="I108" s="254"/>
      <c r="J108" s="256">
        <f t="shared" si="37"/>
        <v>31</v>
      </c>
      <c r="K108" s="256" t="s">
        <v>14</v>
      </c>
      <c r="L108" s="437"/>
      <c r="M108" s="280">
        <f t="shared" si="29"/>
        <v>31</v>
      </c>
      <c r="N108" s="186" t="s">
        <v>18</v>
      </c>
      <c r="O108" s="98"/>
      <c r="Q108" s="254"/>
      <c r="R108" s="254"/>
      <c r="S108" s="256">
        <v>31</v>
      </c>
      <c r="T108" s="256" t="s">
        <v>10</v>
      </c>
      <c r="U108" s="437"/>
      <c r="V108" s="254"/>
      <c r="W108" s="254"/>
      <c r="X108" s="254"/>
      <c r="Y108" s="256">
        <v>31</v>
      </c>
      <c r="Z108" s="186" t="s">
        <v>13</v>
      </c>
      <c r="AA108" s="47"/>
      <c r="AB108" s="254"/>
      <c r="AC108" s="254"/>
      <c r="AD108" s="254"/>
      <c r="AE108" s="256">
        <v>31</v>
      </c>
      <c r="AF108" s="256" t="s">
        <v>11</v>
      </c>
      <c r="AG108" s="441"/>
      <c r="AH108" s="256">
        <v>31</v>
      </c>
      <c r="AI108" s="256" t="s">
        <v>16</v>
      </c>
      <c r="AJ108" s="262" t="s">
        <v>83</v>
      </c>
      <c r="AL108" s="552"/>
    </row>
    <row r="109" spans="1:38" s="255" customFormat="1" ht="15" customHeight="1" x14ac:dyDescent="0.2">
      <c r="A109" s="254"/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4"/>
      <c r="M109" s="254"/>
      <c r="N109" s="254"/>
      <c r="O109" s="254"/>
      <c r="P109" s="259"/>
    </row>
    <row r="110" spans="1:38" s="255" customFormat="1" ht="13.5" thickBot="1" x14ac:dyDescent="0.25">
      <c r="A110" s="254"/>
      <c r="B110" s="254"/>
      <c r="C110" s="254"/>
      <c r="D110" s="254"/>
      <c r="E110" s="254"/>
      <c r="F110" s="254"/>
      <c r="G110" s="254"/>
      <c r="H110" s="254"/>
      <c r="I110" s="254"/>
      <c r="J110" s="254"/>
      <c r="K110" s="254"/>
      <c r="L110" s="254"/>
      <c r="M110" s="254"/>
      <c r="N110" s="254"/>
      <c r="O110" s="254"/>
      <c r="P110" s="259"/>
    </row>
    <row r="111" spans="1:38" s="255" customFormat="1" ht="13.9" customHeight="1" x14ac:dyDescent="0.2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553" t="s">
        <v>144</v>
      </c>
      <c r="P111" s="554"/>
      <c r="Q111" s="554"/>
      <c r="R111" s="554"/>
      <c r="S111" s="554"/>
      <c r="T111" s="554"/>
      <c r="U111" s="555"/>
    </row>
    <row r="112" spans="1:38" s="255" customFormat="1" ht="14.45" customHeight="1" x14ac:dyDescent="0.2">
      <c r="A112" s="254"/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  <c r="O112" s="556"/>
      <c r="P112" s="557"/>
      <c r="Q112" s="557"/>
      <c r="R112" s="557"/>
      <c r="S112" s="557"/>
      <c r="T112" s="557"/>
      <c r="U112" s="558"/>
    </row>
    <row r="113" spans="1:21" s="255" customFormat="1" ht="14.45" customHeight="1" x14ac:dyDescent="0.2">
      <c r="A113" s="254"/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254"/>
      <c r="M113" s="254"/>
      <c r="N113" s="254"/>
      <c r="O113" s="556"/>
      <c r="P113" s="557"/>
      <c r="Q113" s="557"/>
      <c r="R113" s="557"/>
      <c r="S113" s="557"/>
      <c r="T113" s="557"/>
      <c r="U113" s="558"/>
    </row>
    <row r="114" spans="1:21" s="255" customFormat="1" ht="14.45" customHeight="1" x14ac:dyDescent="0.2">
      <c r="A114" s="254"/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556"/>
      <c r="P114" s="557"/>
      <c r="Q114" s="557"/>
      <c r="R114" s="557"/>
      <c r="S114" s="557"/>
      <c r="T114" s="557"/>
      <c r="U114" s="558"/>
    </row>
    <row r="115" spans="1:21" s="255" customFormat="1" ht="15" customHeight="1" x14ac:dyDescent="0.2">
      <c r="A115" s="254"/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4"/>
      <c r="M115" s="254"/>
      <c r="N115" s="254"/>
      <c r="O115" s="556"/>
      <c r="P115" s="557"/>
      <c r="Q115" s="557"/>
      <c r="R115" s="557"/>
      <c r="S115" s="557"/>
      <c r="T115" s="557"/>
      <c r="U115" s="558"/>
    </row>
    <row r="116" spans="1:21" s="255" customFormat="1" ht="14.45" customHeight="1" x14ac:dyDescent="0.2">
      <c r="A116" s="254"/>
      <c r="B116" s="254"/>
      <c r="C116" s="254"/>
      <c r="D116" s="254"/>
      <c r="E116" s="254"/>
      <c r="F116" s="254"/>
      <c r="G116" s="254"/>
      <c r="H116" s="254"/>
      <c r="I116" s="254"/>
      <c r="J116" s="254"/>
      <c r="K116" s="254"/>
      <c r="L116" s="254"/>
      <c r="M116" s="254"/>
      <c r="N116" s="254"/>
      <c r="O116" s="556"/>
      <c r="P116" s="557"/>
      <c r="Q116" s="557"/>
      <c r="R116" s="557"/>
      <c r="S116" s="557"/>
      <c r="T116" s="557"/>
      <c r="U116" s="558"/>
    </row>
    <row r="117" spans="1:21" s="255" customFormat="1" ht="14.45" customHeight="1" thickBot="1" x14ac:dyDescent="0.25">
      <c r="A117" s="254"/>
      <c r="B117" s="254"/>
      <c r="C117" s="254"/>
      <c r="D117" s="254"/>
      <c r="E117" s="254"/>
      <c r="F117" s="254"/>
      <c r="G117" s="254"/>
      <c r="H117" s="254"/>
      <c r="I117" s="254"/>
      <c r="J117" s="254"/>
      <c r="K117" s="254"/>
      <c r="L117" s="254"/>
      <c r="M117" s="254"/>
      <c r="N117" s="254"/>
      <c r="O117" s="559"/>
      <c r="P117" s="560"/>
      <c r="Q117" s="560"/>
      <c r="R117" s="560"/>
      <c r="S117" s="560"/>
      <c r="T117" s="560"/>
      <c r="U117" s="561"/>
    </row>
    <row r="118" spans="1:21" s="255" customFormat="1" ht="12.75" x14ac:dyDescent="0.2">
      <c r="A118" s="254"/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  <c r="L118" s="254"/>
      <c r="M118" s="254"/>
      <c r="N118" s="254"/>
      <c r="O118" s="254"/>
      <c r="P118" s="259"/>
    </row>
    <row r="119" spans="1:21" s="255" customFormat="1" ht="12.75" x14ac:dyDescent="0.2">
      <c r="A119" s="254"/>
      <c r="B119" s="254"/>
      <c r="C119" s="254"/>
      <c r="D119" s="254"/>
      <c r="E119" s="254"/>
      <c r="F119" s="254"/>
      <c r="G119" s="254"/>
      <c r="H119" s="254"/>
      <c r="I119" s="254"/>
      <c r="J119" s="254"/>
      <c r="K119" s="254"/>
      <c r="L119" s="254"/>
      <c r="M119" s="254"/>
      <c r="N119" s="254"/>
      <c r="O119" s="254"/>
      <c r="P119" s="259"/>
    </row>
    <row r="120" spans="1:21" s="255" customFormat="1" ht="12.75" x14ac:dyDescent="0.2">
      <c r="A120" s="254"/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9"/>
    </row>
    <row r="121" spans="1:21" s="255" customFormat="1" ht="12.75" x14ac:dyDescent="0.2">
      <c r="A121" s="254"/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254"/>
      <c r="M121" s="254"/>
      <c r="N121" s="254"/>
      <c r="O121" s="254"/>
      <c r="P121" s="259"/>
    </row>
    <row r="122" spans="1:21" s="255" customFormat="1" ht="12.75" x14ac:dyDescent="0.2">
      <c r="A122" s="254"/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  <c r="O122" s="254"/>
      <c r="P122" s="259"/>
    </row>
    <row r="123" spans="1:21" s="255" customFormat="1" ht="12.75" x14ac:dyDescent="0.2">
      <c r="A123" s="254"/>
      <c r="B123" s="254"/>
      <c r="C123" s="254"/>
      <c r="D123" s="254"/>
      <c r="E123" s="254"/>
      <c r="F123" s="254"/>
      <c r="G123" s="254"/>
      <c r="H123" s="254"/>
      <c r="I123" s="254"/>
      <c r="J123" s="254"/>
      <c r="K123" s="254"/>
      <c r="L123" s="254"/>
      <c r="M123" s="254"/>
      <c r="N123" s="254"/>
      <c r="O123" s="254"/>
      <c r="P123" s="259"/>
    </row>
    <row r="124" spans="1:21" s="255" customFormat="1" ht="12.75" x14ac:dyDescent="0.2">
      <c r="A124" s="254"/>
      <c r="B124" s="254"/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9"/>
    </row>
    <row r="125" spans="1:21" s="255" customFormat="1" ht="12.75" x14ac:dyDescent="0.2">
      <c r="A125" s="254"/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9"/>
    </row>
    <row r="126" spans="1:21" s="255" customFormat="1" ht="12.75" x14ac:dyDescent="0.2">
      <c r="A126" s="254"/>
      <c r="B126" s="254"/>
      <c r="C126" s="254"/>
      <c r="D126" s="254"/>
      <c r="E126" s="254"/>
      <c r="F126" s="254"/>
      <c r="G126" s="254"/>
      <c r="H126" s="254"/>
      <c r="I126" s="254"/>
      <c r="J126" s="254"/>
      <c r="K126" s="254"/>
      <c r="L126" s="254"/>
      <c r="M126" s="254"/>
      <c r="N126" s="254"/>
      <c r="O126" s="254"/>
      <c r="P126" s="259"/>
    </row>
    <row r="127" spans="1:21" s="255" customFormat="1" ht="12.75" x14ac:dyDescent="0.2">
      <c r="A127" s="254"/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4"/>
      <c r="M127" s="254"/>
      <c r="N127" s="254"/>
      <c r="O127" s="254"/>
      <c r="P127" s="259"/>
    </row>
    <row r="128" spans="1:21" s="255" customFormat="1" ht="12.75" x14ac:dyDescent="0.2">
      <c r="A128" s="254"/>
      <c r="B128" s="254"/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9"/>
    </row>
    <row r="129" spans="1:16" s="255" customFormat="1" ht="12.75" x14ac:dyDescent="0.2">
      <c r="A129" s="254"/>
      <c r="B129" s="254"/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4"/>
      <c r="P129" s="259"/>
    </row>
    <row r="130" spans="1:16" s="255" customFormat="1" ht="12.75" x14ac:dyDescent="0.2">
      <c r="A130" s="254"/>
      <c r="B130" s="254"/>
      <c r="C130" s="254"/>
      <c r="D130" s="254"/>
      <c r="E130" s="254"/>
      <c r="F130" s="254"/>
      <c r="G130" s="254"/>
      <c r="H130" s="254"/>
      <c r="I130" s="254"/>
      <c r="J130" s="254"/>
      <c r="K130" s="254"/>
      <c r="L130" s="254"/>
      <c r="M130" s="254"/>
      <c r="N130" s="254"/>
      <c r="O130" s="254"/>
      <c r="P130" s="259"/>
    </row>
  </sheetData>
  <mergeCells count="213">
    <mergeCell ref="A8:C8"/>
    <mergeCell ref="D8:F8"/>
    <mergeCell ref="G8:I8"/>
    <mergeCell ref="J8:L8"/>
    <mergeCell ref="M8:O8"/>
    <mergeCell ref="P8:R8"/>
    <mergeCell ref="A1:AK1"/>
    <mergeCell ref="I3:L4"/>
    <mergeCell ref="O3:R4"/>
    <mergeCell ref="U3:X4"/>
    <mergeCell ref="AA3:AD4"/>
    <mergeCell ref="A7:AJ7"/>
    <mergeCell ref="S8:U8"/>
    <mergeCell ref="V8:X8"/>
    <mergeCell ref="Y8:AA8"/>
    <mergeCell ref="AB8:AD8"/>
    <mergeCell ref="AE8:AG8"/>
    <mergeCell ref="AH8:AJ8"/>
    <mergeCell ref="AG9:AG13"/>
    <mergeCell ref="AJ9:AJ10"/>
    <mergeCell ref="I10:I11"/>
    <mergeCell ref="O10:O13"/>
    <mergeCell ref="X10:X13"/>
    <mergeCell ref="AA10:AA11"/>
    <mergeCell ref="AD11:AD15"/>
    <mergeCell ref="L12:L16"/>
    <mergeCell ref="U12:U16"/>
    <mergeCell ref="AJ13:AJ17"/>
    <mergeCell ref="I14:I18"/>
    <mergeCell ref="AA14:AA15"/>
    <mergeCell ref="O16:O20"/>
    <mergeCell ref="X16:X20"/>
    <mergeCell ref="AG16:AG20"/>
    <mergeCell ref="C13:C16"/>
    <mergeCell ref="R13:R17"/>
    <mergeCell ref="F10:F14"/>
    <mergeCell ref="I28:I32"/>
    <mergeCell ref="O30:O34"/>
    <mergeCell ref="F31:F35"/>
    <mergeCell ref="C33:C37"/>
    <mergeCell ref="F17:F21"/>
    <mergeCell ref="AD18:AD22"/>
    <mergeCell ref="AA29:AA32"/>
    <mergeCell ref="X30:X34"/>
    <mergeCell ref="R9:R10"/>
    <mergeCell ref="F38:F39"/>
    <mergeCell ref="C19:C23"/>
    <mergeCell ref="L19:L23"/>
    <mergeCell ref="U19:U23"/>
    <mergeCell ref="R20:R24"/>
    <mergeCell ref="F24:F28"/>
    <mergeCell ref="C26:C30"/>
    <mergeCell ref="Y43:AA43"/>
    <mergeCell ref="AB43:AD43"/>
    <mergeCell ref="AE43:AG43"/>
    <mergeCell ref="AH43:AJ43"/>
    <mergeCell ref="AJ20:AJ22"/>
    <mergeCell ref="I21:I25"/>
    <mergeCell ref="AA21:AA25"/>
    <mergeCell ref="O23:O27"/>
    <mergeCell ref="X23:X27"/>
    <mergeCell ref="AG23:AG27"/>
    <mergeCell ref="AD25:AD29"/>
    <mergeCell ref="L26:L30"/>
    <mergeCell ref="U26:U30"/>
    <mergeCell ref="R27:R31"/>
    <mergeCell ref="AD32:AD36"/>
    <mergeCell ref="U33:U37"/>
    <mergeCell ref="L34:L37"/>
    <mergeCell ref="R34:R37"/>
    <mergeCell ref="I35:I38"/>
    <mergeCell ref="AA35:AA39"/>
    <mergeCell ref="O37:O39"/>
    <mergeCell ref="X37:X38"/>
    <mergeCell ref="AJ27:AJ31"/>
    <mergeCell ref="AG30:AG34"/>
    <mergeCell ref="AJ34:AJ38"/>
    <mergeCell ref="AD53:AD56"/>
    <mergeCell ref="C45:C49"/>
    <mergeCell ref="L45:L49"/>
    <mergeCell ref="O45:O46"/>
    <mergeCell ref="AD45:AD49"/>
    <mergeCell ref="R46:R50"/>
    <mergeCell ref="U46:U50"/>
    <mergeCell ref="I47:I51"/>
    <mergeCell ref="AA48:AA50"/>
    <mergeCell ref="O49:O53"/>
    <mergeCell ref="F50:F54"/>
    <mergeCell ref="I55:I58"/>
    <mergeCell ref="F57:F61"/>
    <mergeCell ref="X57:X61"/>
    <mergeCell ref="AD59:AD63"/>
    <mergeCell ref="R60:R64"/>
    <mergeCell ref="U60:U64"/>
    <mergeCell ref="I61:I65"/>
    <mergeCell ref="AA62:AA66"/>
    <mergeCell ref="O63:O67"/>
    <mergeCell ref="AG50:AG54"/>
    <mergeCell ref="AG71:AG74"/>
    <mergeCell ref="AG37:AG39"/>
    <mergeCell ref="F44:F47"/>
    <mergeCell ref="X44:X47"/>
    <mergeCell ref="AG44:AG47"/>
    <mergeCell ref="AJ47:AJ51"/>
    <mergeCell ref="X50:X54"/>
    <mergeCell ref="AJ54:AJ57"/>
    <mergeCell ref="A42:AJ42"/>
    <mergeCell ref="A43:C43"/>
    <mergeCell ref="D43:F43"/>
    <mergeCell ref="G43:I43"/>
    <mergeCell ref="J43:L43"/>
    <mergeCell ref="M43:O43"/>
    <mergeCell ref="P43:R43"/>
    <mergeCell ref="S43:U43"/>
    <mergeCell ref="V43:X43"/>
    <mergeCell ref="C59:C63"/>
    <mergeCell ref="L59:L63"/>
    <mergeCell ref="C52:C56"/>
    <mergeCell ref="L52:L56"/>
    <mergeCell ref="R53:R57"/>
    <mergeCell ref="U53:U57"/>
    <mergeCell ref="AA69:AA71"/>
    <mergeCell ref="O70:O74"/>
    <mergeCell ref="F71:F74"/>
    <mergeCell ref="X71:X73"/>
    <mergeCell ref="L73:L74"/>
    <mergeCell ref="AG58:AG61"/>
    <mergeCell ref="AJ61:AJ65"/>
    <mergeCell ref="AG64:AG68"/>
    <mergeCell ref="AJ68:AJ72"/>
    <mergeCell ref="AA55:AA59"/>
    <mergeCell ref="O56:O60"/>
    <mergeCell ref="A76:AJ76"/>
    <mergeCell ref="A77:C77"/>
    <mergeCell ref="D77:F77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F64:F68"/>
    <mergeCell ref="X65:X68"/>
    <mergeCell ref="C66:C70"/>
    <mergeCell ref="L66:L67"/>
    <mergeCell ref="AD66:AD70"/>
    <mergeCell ref="R67:R71"/>
    <mergeCell ref="U67:U71"/>
    <mergeCell ref="I68:I72"/>
    <mergeCell ref="L69:L70"/>
    <mergeCell ref="C78:C82"/>
    <mergeCell ref="F78:F80"/>
    <mergeCell ref="L78:L82"/>
    <mergeCell ref="X78:X80"/>
    <mergeCell ref="AD78:AD82"/>
    <mergeCell ref="AG78:AG80"/>
    <mergeCell ref="R79:R83"/>
    <mergeCell ref="U79:U83"/>
    <mergeCell ref="I80:I84"/>
    <mergeCell ref="AJ80:AJ84"/>
    <mergeCell ref="AA81:AA84"/>
    <mergeCell ref="O82:O86"/>
    <mergeCell ref="F83:F87"/>
    <mergeCell ref="X83:X87"/>
    <mergeCell ref="AG83:AG85"/>
    <mergeCell ref="AJ87:AJ91"/>
    <mergeCell ref="AG90:AG94"/>
    <mergeCell ref="AJ94:AJ98"/>
    <mergeCell ref="AG97:AG101"/>
    <mergeCell ref="U86:U90"/>
    <mergeCell ref="I87:I91"/>
    <mergeCell ref="AA88:AA92"/>
    <mergeCell ref="O89:O93"/>
    <mergeCell ref="F90:F94"/>
    <mergeCell ref="X90:X94"/>
    <mergeCell ref="C92:C96"/>
    <mergeCell ref="L92:L96"/>
    <mergeCell ref="AD92:AD96"/>
    <mergeCell ref="R93:R97"/>
    <mergeCell ref="U93:U97"/>
    <mergeCell ref="I94:I98"/>
    <mergeCell ref="AA95:AA99"/>
    <mergeCell ref="O96:O100"/>
    <mergeCell ref="F97:F101"/>
    <mergeCell ref="X97:X101"/>
    <mergeCell ref="AL77:AL108"/>
    <mergeCell ref="AL43:AL74"/>
    <mergeCell ref="AL8:AL39"/>
    <mergeCell ref="C106:C107"/>
    <mergeCell ref="L106:L108"/>
    <mergeCell ref="AD106:AD107"/>
    <mergeCell ref="U107:U108"/>
    <mergeCell ref="O111:U117"/>
    <mergeCell ref="AJ101:AJ105"/>
    <mergeCell ref="AA102:AA106"/>
    <mergeCell ref="O103:O107"/>
    <mergeCell ref="F104:F108"/>
    <mergeCell ref="X104:X107"/>
    <mergeCell ref="AG104:AG108"/>
    <mergeCell ref="C99:C103"/>
    <mergeCell ref="L99:L101"/>
    <mergeCell ref="AD99:AD103"/>
    <mergeCell ref="R100:R104"/>
    <mergeCell ref="U100:U104"/>
    <mergeCell ref="I101:I105"/>
    <mergeCell ref="C85:C89"/>
    <mergeCell ref="L85:L89"/>
    <mergeCell ref="AD85:AD89"/>
    <mergeCell ref="R86:R9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Universitaire</vt:lpstr>
      <vt:lpstr>MASTER IMEDD</vt:lpstr>
      <vt:lpstr>MASTER IMSGA</vt:lpstr>
      <vt:lpstr>MS EBDE</vt:lpstr>
      <vt:lpstr>MS EFC</vt:lpstr>
      <vt:lpstr>MS MPTI</vt:lpstr>
      <vt:lpstr>LP MEER</vt:lpstr>
      <vt:lpstr>LP M2C</vt:lpstr>
      <vt:lpstr>Ingé MM Promo 11</vt:lpstr>
      <vt:lpstr>Ingé MM Promo 12</vt:lpstr>
      <vt:lpstr>Ingé MM Promo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2023-03-13T16:21:51Z</dcterms:modified>
</cp:coreProperties>
</file>